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<sst xmlns="http://schemas.openxmlformats.org/spreadsheetml/2006/main" count="679" uniqueCount="165">
  <si>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</si>
  <si>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</si>
  <si>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</si>
  <si>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</si>
  <si>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</si>
  <si>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</si>
  <si>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</si>
  <si>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</si>
  <si>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</si>
  <si>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</si>
  <si>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</si>
  <si>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</si>
  <si>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</si>
  <si>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</si>
  <si>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</si>
  <si>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</si>
  <si>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</si>
  <si>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</si>
  <si>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</si>
  <si>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</si>
  <si>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</si>
  <si>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</si>
  <si>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</si>
  <si>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</si>
  <si>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</si>
  <si>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</si>
  <si>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</si>
  <si>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</si>
  <si>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</si>
  <si>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</si>
  <si>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</si>
  <si>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</si>
  <si>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</si>
  <si>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</si>
  <si>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</si>
  <si>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</si>
  <si>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</si>
  <si>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</si>
  <si>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</si>
  <si>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</si>
  <si>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</si>
  <si>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</si>
  <si>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</si>
  <si>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</si>
  <si>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</si>
  <si>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</si>
  <si>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</si>
  <si>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</si>
  <si>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</si>
  <si>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</si>
  <si>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</si>
  <si>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</si>
  <si>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</si>
  <si>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</si>
  <si>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</si>
  <si>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</si>
  <si>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</si>
  <si>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</si>
  <si>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</si>
  <si>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</si>
  <si>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</si>
  <si>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</si>
  <si>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</si>
  <si>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</si>
  <si>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</si>
  <si>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</si>
  <si>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</si>
  <si>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</si>
  <si>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</si>
  <si>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</si>
  <si>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</si>
  <si>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</si>
  <si>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</si>
  <si>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</si>
  <si>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</si>
  <si>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</si>
  <si>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</si>
  <si>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</si>
  <si>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</si>
  <si>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</si>
  <si>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</si>
  <si>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</si>
  <si>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</si>
  <si>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</si>
  <si>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</si>
  <si>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</si>
  <si>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</si>
  <si>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</si>
  <si>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</si>
  <si>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</si>
  <si>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</si>
  <si>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</si>
  <si>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</si>
  <si>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</si>
  <si>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</si>
  <si>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</si>
  <si>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</si>
  <si>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</si>
  <si>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</si>
  <si>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</si>
  <si>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</si>
  <si>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</si>
  <si>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</si>
  <si>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</si>
  <si>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</si>
  <si>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</si>
  <si>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</si>
  <si>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</si>
  <si>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</si>
  <si>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</si>
  <si>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</si>
  <si>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</si>
  <si>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</si>
  <si>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</si>
  <si>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</si>
  <si>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</si>
  <si>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</si>
  <si>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</si>
  <si>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</si>
  <si>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</si>
  <si>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</si>
  <si>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</si>
  <si>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</si>
  <si>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</si>
  <si>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</si>
  <si>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</si>
  <si>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</si>
  <si>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</si>
  <si>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</si>
  <si>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</si>
  <si>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</si>
  <si>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</si>
  <si>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</si>
  <si>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</si>
  <si>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</si>
  <si>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</si>
  <si>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</si>
  <si>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</si>
  <si>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</si>
  <si>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</si>
  <si>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</si>
  <si>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</si>
  <si>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</si>
  <si>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</si>
  <si>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</si>
  <si>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</si>
  <si>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</si>
  <si>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</si>
  <si>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</si>
  <si>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</si>
  <si>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</si>
  <si>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</si>
  <si>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</si>
  <si>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</si>
  <si>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</si>
  <si>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</si>
  <si>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</si>
  <si>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</si>
  <si>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</si>
  <si>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</si>
  <si>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>Información Financiera Regional - Noviembre de 2010</t>
  </si>
  <si>
    <t>Noviembre de 2010</t>
  </si>
  <si>
    <t>DEPOSITOS Y CAPTACIONES: POR REGION NOVIEMBRE 2010</t>
  </si>
  <si>
    <t>Act: 10/02/2011</t>
  </si>
  <si>
    <t xml:space="preserve">        -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</si>
</sst>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.75">
      <c r="B6" s="40" t="s">
        <v>160</v>
      </c>
    </row>
    <row r="9" ht="12.75">
      <c r="B9" s="42" t="s">
        <v>82</v>
      </c>
    </row>
    <row r="10" ht="14.25">
      <c r="B10" s="45"/>
    </row>
    <row r="11" ht="14.25">
      <c r="B11" s="46" t="s">
        <v>83</v>
      </c>
    </row>
    <row r="12" ht="14.25">
      <c r="B12" s="44"/>
    </row>
    <row r="13" ht="14.25">
      <c r="B13" s="46" t="s">
        <v>84</v>
      </c>
    </row>
    <row r="14" ht="14.25">
      <c r="B14" s="44"/>
    </row>
    <row r="15" ht="14.25">
      <c r="B15" s="46" t="s">
        <v>85</v>
      </c>
    </row>
    <row r="16" ht="14.25">
      <c r="B16" s="44"/>
    </row>
    <row r="17" ht="14.25">
      <c r="B17" s="46" t="s">
        <v>86</v>
      </c>
    </row>
    <row r="18" ht="14.25">
      <c r="B18" s="44"/>
    </row>
    <row r="19" ht="14.25">
      <c r="B19" s="46" t="s">
        <v>87</v>
      </c>
    </row>
    <row r="20" ht="14.25">
      <c r="B20" s="44"/>
    </row>
    <row r="21" ht="14.25">
      <c r="B21" s="46" t="s">
        <v>105</v>
      </c>
    </row>
    <row r="22" ht="14.25">
      <c r="B22" s="44"/>
    </row>
    <row r="23" ht="14.25">
      <c r="B23" s="46" t="s">
        <v>92</v>
      </c>
    </row>
    <row r="26" ht="12.75">
      <c r="B26" s="126" t="s">
        <v>74</v>
      </c>
    </row>
    <row r="27" ht="12.75">
      <c r="B27" s="127" t="s">
        <v>163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4" width="13.00390625" style="2" customWidth="1"/>
    <col min="5" max="5" width="3.140625" style="2" customWidth="1"/>
    <col min="6" max="16" width="13.0039062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4.25">
      <c r="B4" s="144" t="s">
        <v>109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80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7" ht="12.75">
      <c r="B7" s="30"/>
    </row>
    <row r="8" ht="13.5" thickBot="1">
      <c r="B8" s="1" t="s">
        <v>20</v>
      </c>
    </row>
    <row r="9" spans="2:16" ht="12.75">
      <c r="B9" s="15"/>
      <c r="C9" s="140"/>
      <c r="D9" s="142">
        <v>2009</v>
      </c>
      <c r="E9" s="140"/>
      <c r="F9" s="147">
        <v>2010</v>
      </c>
      <c r="G9" s="147"/>
      <c r="H9" s="147"/>
      <c r="I9" s="147"/>
      <c r="J9" s="147"/>
      <c r="K9" s="147"/>
      <c r="L9" s="147"/>
      <c r="M9" s="147"/>
      <c r="N9" s="147"/>
      <c r="O9" s="147"/>
      <c r="P9" s="148"/>
    </row>
    <row r="10" spans="2:16" ht="12.75">
      <c r="B10" s="16" t="s">
        <v>22</v>
      </c>
      <c r="C10" s="10"/>
      <c r="D10" s="141" t="s">
        <v>89</v>
      </c>
      <c r="E10" s="10"/>
      <c r="F10" s="141" t="s">
        <v>93</v>
      </c>
      <c r="G10" s="141" t="s">
        <v>94</v>
      </c>
      <c r="H10" s="141" t="s">
        <v>95</v>
      </c>
      <c r="I10" s="141" t="s">
        <v>103</v>
      </c>
      <c r="J10" s="141" t="s">
        <v>98</v>
      </c>
      <c r="K10" s="141" t="s">
        <v>99</v>
      </c>
      <c r="L10" s="141" t="s">
        <v>100</v>
      </c>
      <c r="M10" s="141" t="s">
        <v>101</v>
      </c>
      <c r="N10" s="141" t="s">
        <v>91</v>
      </c>
      <c r="O10" s="141" t="s">
        <v>102</v>
      </c>
      <c r="P10" s="83" t="s">
        <v>90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48"/>
      <c r="P11" s="49"/>
    </row>
    <row r="12" spans="2:19" ht="12.75">
      <c r="B12" s="70" t="s">
        <v>1</v>
      </c>
      <c r="C12" s="11"/>
      <c r="D12" s="11">
        <v>654255</v>
      </c>
      <c r="E12" s="11"/>
      <c r="F12" s="11">
        <v>653238</v>
      </c>
      <c r="G12" s="11">
        <v>653996</v>
      </c>
      <c r="H12" s="11">
        <v>656765</v>
      </c>
      <c r="I12" s="11">
        <v>664760</v>
      </c>
      <c r="J12" s="11">
        <v>670790</v>
      </c>
      <c r="K12" s="11">
        <v>677804</v>
      </c>
      <c r="L12" s="11">
        <v>676742</v>
      </c>
      <c r="M12" s="11">
        <v>685931</v>
      </c>
      <c r="N12" s="11">
        <v>689959</v>
      </c>
      <c r="O12" s="48">
        <v>679314</v>
      </c>
      <c r="P12" s="49">
        <v>699666</v>
      </c>
      <c r="R12" s="47"/>
      <c r="S12" s="47"/>
    </row>
    <row r="13" spans="2:19" ht="12.75">
      <c r="B13" s="70" t="s">
        <v>2</v>
      </c>
      <c r="C13" s="11"/>
      <c r="D13" s="11">
        <v>1540328</v>
      </c>
      <c r="E13" s="11"/>
      <c r="F13" s="11">
        <v>1532295</v>
      </c>
      <c r="G13" s="11">
        <v>1539850</v>
      </c>
      <c r="H13" s="11">
        <v>1535177</v>
      </c>
      <c r="I13" s="11">
        <v>1560690</v>
      </c>
      <c r="J13" s="11">
        <v>1570411</v>
      </c>
      <c r="K13" s="11">
        <v>1584007</v>
      </c>
      <c r="L13" s="11">
        <v>1598933</v>
      </c>
      <c r="M13" s="11">
        <v>1632200</v>
      </c>
      <c r="N13" s="11">
        <v>1647202</v>
      </c>
      <c r="O13" s="48">
        <v>1664496</v>
      </c>
      <c r="P13" s="49">
        <v>1682408</v>
      </c>
      <c r="R13" s="47"/>
      <c r="S13" s="47"/>
    </row>
    <row r="14" spans="2:19" ht="12.75">
      <c r="B14" s="70" t="s">
        <v>3</v>
      </c>
      <c r="C14" s="11"/>
      <c r="D14" s="11">
        <v>448345</v>
      </c>
      <c r="E14" s="11"/>
      <c r="F14" s="11">
        <v>451664</v>
      </c>
      <c r="G14" s="11">
        <v>452897</v>
      </c>
      <c r="H14" s="11">
        <v>454629</v>
      </c>
      <c r="I14" s="11">
        <v>459283</v>
      </c>
      <c r="J14" s="11">
        <v>458712</v>
      </c>
      <c r="K14" s="11">
        <v>461214</v>
      </c>
      <c r="L14" s="11">
        <v>465475</v>
      </c>
      <c r="M14" s="11">
        <v>474770</v>
      </c>
      <c r="N14" s="11">
        <v>479252</v>
      </c>
      <c r="O14" s="48">
        <v>473926</v>
      </c>
      <c r="P14" s="49">
        <v>493506</v>
      </c>
      <c r="R14" s="47"/>
      <c r="S14" s="47"/>
    </row>
    <row r="15" spans="2:19" ht="12.75">
      <c r="B15" s="70" t="s">
        <v>4</v>
      </c>
      <c r="C15" s="11"/>
      <c r="D15" s="11">
        <v>1120889</v>
      </c>
      <c r="E15" s="11"/>
      <c r="F15" s="11">
        <v>1123967</v>
      </c>
      <c r="G15" s="11">
        <v>1126367</v>
      </c>
      <c r="H15" s="11">
        <v>1132307</v>
      </c>
      <c r="I15" s="11">
        <v>1137043</v>
      </c>
      <c r="J15" s="11">
        <v>1142257</v>
      </c>
      <c r="K15" s="11">
        <v>1144080</v>
      </c>
      <c r="L15" s="11">
        <v>1149055</v>
      </c>
      <c r="M15" s="11">
        <v>1173429</v>
      </c>
      <c r="N15" s="11">
        <v>1183596</v>
      </c>
      <c r="O15" s="48">
        <v>1181298</v>
      </c>
      <c r="P15" s="49">
        <v>1202568</v>
      </c>
      <c r="R15" s="47"/>
      <c r="S15" s="47"/>
    </row>
    <row r="16" spans="2:19" ht="12.75">
      <c r="B16" s="70" t="s">
        <v>5</v>
      </c>
      <c r="C16" s="11"/>
      <c r="D16" s="11">
        <v>3314200</v>
      </c>
      <c r="E16" s="11"/>
      <c r="F16" s="11">
        <v>3320148</v>
      </c>
      <c r="G16" s="11">
        <v>3302376</v>
      </c>
      <c r="H16" s="11">
        <v>3262820</v>
      </c>
      <c r="I16" s="11">
        <v>3333330</v>
      </c>
      <c r="J16" s="11">
        <v>3343327</v>
      </c>
      <c r="K16" s="11">
        <v>3355325</v>
      </c>
      <c r="L16" s="11">
        <v>3374656</v>
      </c>
      <c r="M16" s="11">
        <v>3425764</v>
      </c>
      <c r="N16" s="11">
        <v>3439920</v>
      </c>
      <c r="O16" s="48">
        <v>3474594</v>
      </c>
      <c r="P16" s="49">
        <v>3500329</v>
      </c>
      <c r="R16" s="47"/>
      <c r="S16" s="47"/>
    </row>
    <row r="17" spans="2:19" ht="12.75">
      <c r="B17" s="70" t="s">
        <v>6</v>
      </c>
      <c r="C17" s="11"/>
      <c r="D17" s="11">
        <v>1237321</v>
      </c>
      <c r="E17" s="11"/>
      <c r="F17" s="11">
        <v>1240524</v>
      </c>
      <c r="G17" s="11">
        <v>1245613</v>
      </c>
      <c r="H17" s="11">
        <v>1256321</v>
      </c>
      <c r="I17" s="11">
        <v>1274085</v>
      </c>
      <c r="J17" s="11">
        <v>1277198</v>
      </c>
      <c r="K17" s="11">
        <v>1281299</v>
      </c>
      <c r="L17" s="11">
        <v>1280160</v>
      </c>
      <c r="M17" s="11">
        <v>1307853</v>
      </c>
      <c r="N17" s="11">
        <v>1313128</v>
      </c>
      <c r="O17" s="48">
        <v>1329550</v>
      </c>
      <c r="P17" s="49">
        <v>1343187</v>
      </c>
      <c r="R17" s="47"/>
      <c r="S17" s="47"/>
    </row>
    <row r="18" spans="2:19" ht="12.75">
      <c r="B18" s="70" t="s">
        <v>7</v>
      </c>
      <c r="C18" s="11"/>
      <c r="D18" s="11">
        <v>1556652</v>
      </c>
      <c r="E18" s="11"/>
      <c r="F18" s="11">
        <v>1566557</v>
      </c>
      <c r="G18" s="11">
        <v>1568506</v>
      </c>
      <c r="H18" s="11">
        <v>1581221</v>
      </c>
      <c r="I18" s="11">
        <v>1594863</v>
      </c>
      <c r="J18" s="11">
        <v>1585689</v>
      </c>
      <c r="K18" s="11">
        <v>1580514</v>
      </c>
      <c r="L18" s="11">
        <v>1592196</v>
      </c>
      <c r="M18" s="11">
        <v>1633674</v>
      </c>
      <c r="N18" s="11">
        <v>1646821</v>
      </c>
      <c r="O18" s="48">
        <v>1633906</v>
      </c>
      <c r="P18" s="49">
        <v>1685875</v>
      </c>
      <c r="R18" s="47"/>
      <c r="S18" s="47"/>
    </row>
    <row r="19" spans="2:19" ht="12.75">
      <c r="B19" s="70" t="s">
        <v>8</v>
      </c>
      <c r="C19" s="11"/>
      <c r="D19" s="11">
        <v>3142835</v>
      </c>
      <c r="E19" s="11"/>
      <c r="F19" s="11">
        <v>3154411</v>
      </c>
      <c r="G19" s="11">
        <v>3138236</v>
      </c>
      <c r="H19" s="11">
        <v>3096842</v>
      </c>
      <c r="I19" s="11">
        <v>3256923</v>
      </c>
      <c r="J19" s="11">
        <v>3299816</v>
      </c>
      <c r="K19" s="11">
        <v>3318147</v>
      </c>
      <c r="L19" s="11">
        <v>3317992</v>
      </c>
      <c r="M19" s="11">
        <v>3372070</v>
      </c>
      <c r="N19" s="11">
        <v>3350108</v>
      </c>
      <c r="O19" s="48">
        <v>3331171</v>
      </c>
      <c r="P19" s="49">
        <v>3366161</v>
      </c>
      <c r="R19" s="47"/>
      <c r="S19" s="47"/>
    </row>
    <row r="20" spans="2:19" ht="12.75">
      <c r="B20" s="70" t="s">
        <v>9</v>
      </c>
      <c r="C20" s="11"/>
      <c r="D20" s="11">
        <v>1384374</v>
      </c>
      <c r="E20" s="11"/>
      <c r="F20" s="11">
        <v>1382698</v>
      </c>
      <c r="G20" s="11">
        <v>1383613</v>
      </c>
      <c r="H20" s="11">
        <v>1367790</v>
      </c>
      <c r="I20" s="11">
        <v>1396871</v>
      </c>
      <c r="J20" s="11">
        <v>1399503</v>
      </c>
      <c r="K20" s="11">
        <v>1403437</v>
      </c>
      <c r="L20" s="11">
        <v>1409334</v>
      </c>
      <c r="M20" s="11">
        <v>1432450</v>
      </c>
      <c r="N20" s="11">
        <v>1438246</v>
      </c>
      <c r="O20" s="48">
        <v>1425288</v>
      </c>
      <c r="P20" s="49">
        <v>1477322</v>
      </c>
      <c r="R20" s="47"/>
      <c r="S20" s="47"/>
    </row>
    <row r="21" spans="2:19" ht="12.75">
      <c r="B21" s="70" t="s">
        <v>10</v>
      </c>
      <c r="C21" s="11"/>
      <c r="D21" s="11">
        <v>1499826</v>
      </c>
      <c r="E21" s="11"/>
      <c r="F21" s="11">
        <v>1504903</v>
      </c>
      <c r="G21" s="11">
        <v>1505988</v>
      </c>
      <c r="H21" s="11">
        <v>1497494</v>
      </c>
      <c r="I21" s="11">
        <v>1510404</v>
      </c>
      <c r="J21" s="11">
        <v>1512510</v>
      </c>
      <c r="K21" s="11">
        <v>1521638</v>
      </c>
      <c r="L21" s="11">
        <v>1519808</v>
      </c>
      <c r="M21" s="11">
        <v>1540240</v>
      </c>
      <c r="N21" s="11">
        <v>1550282</v>
      </c>
      <c r="O21" s="48">
        <v>1553391</v>
      </c>
      <c r="P21" s="49">
        <v>1589794</v>
      </c>
      <c r="R21" s="47"/>
      <c r="S21" s="47"/>
    </row>
    <row r="22" spans="2:19" ht="12.75">
      <c r="B22" s="70" t="s">
        <v>11</v>
      </c>
      <c r="C22" s="11"/>
      <c r="D22" s="11">
        <v>179884</v>
      </c>
      <c r="E22" s="11"/>
      <c r="F22" s="11">
        <v>179223</v>
      </c>
      <c r="G22" s="11">
        <v>180338</v>
      </c>
      <c r="H22" s="11">
        <v>181950</v>
      </c>
      <c r="I22" s="11">
        <v>181918</v>
      </c>
      <c r="J22" s="11">
        <v>182785</v>
      </c>
      <c r="K22" s="11">
        <v>184469</v>
      </c>
      <c r="L22" s="11">
        <v>185565</v>
      </c>
      <c r="M22" s="11">
        <v>187800</v>
      </c>
      <c r="N22" s="11">
        <v>189353</v>
      </c>
      <c r="O22" s="48">
        <v>191541</v>
      </c>
      <c r="P22" s="49">
        <v>193128</v>
      </c>
      <c r="R22" s="47"/>
      <c r="S22" s="47"/>
    </row>
    <row r="23" spans="2:19" ht="12.75">
      <c r="B23" s="70" t="s">
        <v>12</v>
      </c>
      <c r="C23" s="11"/>
      <c r="D23" s="11">
        <v>449028</v>
      </c>
      <c r="E23" s="11"/>
      <c r="F23" s="11">
        <v>451700</v>
      </c>
      <c r="G23" s="11">
        <v>449043</v>
      </c>
      <c r="H23" s="11">
        <v>451885</v>
      </c>
      <c r="I23" s="11">
        <v>453769</v>
      </c>
      <c r="J23" s="11">
        <v>455909</v>
      </c>
      <c r="K23" s="11">
        <v>460913</v>
      </c>
      <c r="L23" s="11">
        <v>461148</v>
      </c>
      <c r="M23" s="11">
        <v>469411</v>
      </c>
      <c r="N23" s="11">
        <v>470543</v>
      </c>
      <c r="O23" s="48">
        <v>472976</v>
      </c>
      <c r="P23" s="49">
        <v>482770</v>
      </c>
      <c r="R23" s="47"/>
      <c r="S23" s="47"/>
    </row>
    <row r="24" spans="2:19" ht="12.75">
      <c r="B24" s="70" t="s">
        <v>96</v>
      </c>
      <c r="C24" s="11"/>
      <c r="D24" s="11">
        <v>45322636</v>
      </c>
      <c r="E24" s="11"/>
      <c r="F24" s="11">
        <v>45036057</v>
      </c>
      <c r="G24" s="11">
        <v>45159875</v>
      </c>
      <c r="H24" s="11">
        <v>45388433</v>
      </c>
      <c r="I24" s="11">
        <v>45661518</v>
      </c>
      <c r="J24" s="11">
        <v>46217308</v>
      </c>
      <c r="K24" s="11">
        <v>46625855</v>
      </c>
      <c r="L24" s="11">
        <v>46659794</v>
      </c>
      <c r="M24" s="11">
        <v>47022702</v>
      </c>
      <c r="N24" s="11">
        <v>47620126</v>
      </c>
      <c r="O24" s="48">
        <v>47107472</v>
      </c>
      <c r="P24" s="49">
        <v>48414996</v>
      </c>
      <c r="R24" s="47"/>
      <c r="S24" s="47"/>
    </row>
    <row r="25" spans="2:16" ht="12.75">
      <c r="B25" s="70" t="s">
        <v>117</v>
      </c>
      <c r="C25" s="11"/>
      <c r="D25" s="11">
        <v>515145</v>
      </c>
      <c r="E25" s="11"/>
      <c r="F25" s="11">
        <v>515018</v>
      </c>
      <c r="G25" s="11">
        <v>517530</v>
      </c>
      <c r="H25" s="11">
        <v>520733</v>
      </c>
      <c r="I25" s="11">
        <v>523553</v>
      </c>
      <c r="J25" s="11">
        <v>525143</v>
      </c>
      <c r="K25" s="11">
        <v>530055</v>
      </c>
      <c r="L25" s="11">
        <v>532837</v>
      </c>
      <c r="M25" s="11">
        <v>542568</v>
      </c>
      <c r="N25" s="11">
        <v>548847</v>
      </c>
      <c r="O25" s="48">
        <v>550899</v>
      </c>
      <c r="P25" s="49">
        <v>556203</v>
      </c>
    </row>
    <row r="26" spans="2:16" ht="12.75">
      <c r="B26" s="70" t="s">
        <v>116</v>
      </c>
      <c r="C26" s="11"/>
      <c r="D26" s="11">
        <v>264838</v>
      </c>
      <c r="E26" s="11"/>
      <c r="F26" s="11">
        <v>266476</v>
      </c>
      <c r="G26" s="11">
        <v>267279</v>
      </c>
      <c r="H26" s="11">
        <v>268432</v>
      </c>
      <c r="I26" s="11">
        <v>270218</v>
      </c>
      <c r="J26" s="11">
        <v>272644</v>
      </c>
      <c r="K26" s="11">
        <v>276195</v>
      </c>
      <c r="L26" s="11">
        <v>275790</v>
      </c>
      <c r="M26" s="11">
        <v>277666</v>
      </c>
      <c r="N26" s="11">
        <v>278764</v>
      </c>
      <c r="O26" s="48">
        <v>277539</v>
      </c>
      <c r="P26" s="49">
        <v>282956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48"/>
      <c r="P27" s="49"/>
    </row>
    <row r="28" spans="2:16" ht="12.75">
      <c r="B28" s="100" t="s">
        <v>13</v>
      </c>
      <c r="C28" s="101"/>
      <c r="D28" s="101">
        <v>62630556</v>
      </c>
      <c r="E28" s="101"/>
      <c r="F28" s="101">
        <v>62378879</v>
      </c>
      <c r="G28" s="101">
        <v>62491508</v>
      </c>
      <c r="H28" s="101">
        <v>62652800</v>
      </c>
      <c r="I28" s="101">
        <v>63279228</v>
      </c>
      <c r="J28" s="101">
        <v>63914004</v>
      </c>
      <c r="K28" s="101">
        <v>64404951</v>
      </c>
      <c r="L28" s="101">
        <v>64499485</v>
      </c>
      <c r="M28" s="101">
        <v>65178528</v>
      </c>
      <c r="N28" s="101">
        <v>65846147</v>
      </c>
      <c r="O28" s="101">
        <v>65347360</v>
      </c>
      <c r="P28" s="102">
        <v>66970868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4.2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4" t="s">
        <v>79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29"/>
    </row>
    <row r="33" spans="2:17" ht="12.75">
      <c r="B33" s="146" t="s">
        <v>21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40"/>
      <c r="D37" s="142">
        <v>2009</v>
      </c>
      <c r="E37" s="140"/>
      <c r="F37" s="147">
        <v>2010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8"/>
    </row>
    <row r="38" spans="2:16" ht="12.75">
      <c r="B38" s="70" t="s">
        <v>22</v>
      </c>
      <c r="C38" s="10"/>
      <c r="D38" s="141" t="s">
        <v>89</v>
      </c>
      <c r="E38" s="10"/>
      <c r="F38" s="141" t="s">
        <v>93</v>
      </c>
      <c r="G38" s="141" t="s">
        <v>94</v>
      </c>
      <c r="H38" s="141" t="s">
        <v>95</v>
      </c>
      <c r="I38" s="141" t="s">
        <v>103</v>
      </c>
      <c r="J38" s="141" t="s">
        <v>98</v>
      </c>
      <c r="K38" s="141" t="s">
        <v>99</v>
      </c>
      <c r="L38" s="141" t="s">
        <v>100</v>
      </c>
      <c r="M38" s="141" t="s">
        <v>101</v>
      </c>
      <c r="N38" s="141" t="s">
        <v>91</v>
      </c>
      <c r="O38" s="141" t="s">
        <v>102</v>
      </c>
      <c r="P38" s="83" t="s">
        <v>90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26400</v>
      </c>
      <c r="E40" s="11"/>
      <c r="F40" s="11">
        <v>28000</v>
      </c>
      <c r="G40" s="11">
        <v>28727</v>
      </c>
      <c r="H40" s="11">
        <v>25929</v>
      </c>
      <c r="I40" s="11">
        <v>44936</v>
      </c>
      <c r="J40" s="11">
        <v>44829</v>
      </c>
      <c r="K40" s="11">
        <v>46357</v>
      </c>
      <c r="L40" s="11">
        <v>46581</v>
      </c>
      <c r="M40" s="11">
        <v>47753</v>
      </c>
      <c r="N40" s="11">
        <v>50188</v>
      </c>
      <c r="O40" s="11">
        <v>52320</v>
      </c>
      <c r="P40" s="49">
        <v>53618</v>
      </c>
    </row>
    <row r="41" spans="2:16" ht="12.75">
      <c r="B41" s="70" t="s">
        <v>2</v>
      </c>
      <c r="C41" s="11"/>
      <c r="D41" s="11">
        <v>15779</v>
      </c>
      <c r="E41" s="11"/>
      <c r="F41" s="11">
        <v>16384</v>
      </c>
      <c r="G41" s="11">
        <v>14746</v>
      </c>
      <c r="H41" s="11">
        <v>16392</v>
      </c>
      <c r="I41" s="11">
        <v>18682</v>
      </c>
      <c r="J41" s="11">
        <v>17698</v>
      </c>
      <c r="K41" s="11">
        <v>17264</v>
      </c>
      <c r="L41" s="11">
        <v>17217</v>
      </c>
      <c r="M41" s="11">
        <v>15930</v>
      </c>
      <c r="N41" s="11">
        <v>14969</v>
      </c>
      <c r="O41" s="11">
        <v>12606</v>
      </c>
      <c r="P41" s="49">
        <v>14954</v>
      </c>
    </row>
    <row r="42" spans="2:16" ht="12.75">
      <c r="B42" s="70" t="s">
        <v>3</v>
      </c>
      <c r="C42" s="11"/>
      <c r="D42" s="11">
        <v>14009</v>
      </c>
      <c r="E42" s="11"/>
      <c r="F42" s="11">
        <v>14721</v>
      </c>
      <c r="G42" s="11">
        <v>14798</v>
      </c>
      <c r="H42" s="11">
        <v>14607</v>
      </c>
      <c r="I42" s="11">
        <v>14521</v>
      </c>
      <c r="J42" s="11">
        <v>13074</v>
      </c>
      <c r="K42" s="11">
        <v>13959</v>
      </c>
      <c r="L42" s="11">
        <v>13667</v>
      </c>
      <c r="M42" s="11">
        <v>13415</v>
      </c>
      <c r="N42" s="11">
        <v>13236</v>
      </c>
      <c r="O42" s="11">
        <v>12085</v>
      </c>
      <c r="P42" s="49">
        <v>15087</v>
      </c>
    </row>
    <row r="43" spans="2:16" ht="12.75">
      <c r="B43" s="70" t="s">
        <v>4</v>
      </c>
      <c r="C43" s="11"/>
      <c r="D43" s="11">
        <v>54753</v>
      </c>
      <c r="E43" s="11"/>
      <c r="F43" s="11">
        <v>58465</v>
      </c>
      <c r="G43" s="11">
        <v>57145</v>
      </c>
      <c r="H43" s="11">
        <v>63901</v>
      </c>
      <c r="I43" s="11">
        <v>56586</v>
      </c>
      <c r="J43" s="11">
        <v>59700</v>
      </c>
      <c r="K43" s="11">
        <v>60634</v>
      </c>
      <c r="L43" s="11">
        <v>57470</v>
      </c>
      <c r="M43" s="11">
        <v>58428</v>
      </c>
      <c r="N43" s="11">
        <v>60013</v>
      </c>
      <c r="O43" s="11">
        <v>62673</v>
      </c>
      <c r="P43" s="49">
        <v>62260</v>
      </c>
    </row>
    <row r="44" spans="2:16" ht="12.75">
      <c r="B44" s="70" t="s">
        <v>5</v>
      </c>
      <c r="C44" s="11"/>
      <c r="D44" s="11">
        <v>121300</v>
      </c>
      <c r="E44" s="11"/>
      <c r="F44" s="11">
        <v>131562</v>
      </c>
      <c r="G44" s="11">
        <v>138160</v>
      </c>
      <c r="H44" s="11">
        <v>126431</v>
      </c>
      <c r="I44" s="11">
        <v>138660</v>
      </c>
      <c r="J44" s="11">
        <v>147087</v>
      </c>
      <c r="K44" s="11">
        <v>152104</v>
      </c>
      <c r="L44" s="11">
        <v>145865</v>
      </c>
      <c r="M44" s="11">
        <v>145378</v>
      </c>
      <c r="N44" s="11">
        <v>139326</v>
      </c>
      <c r="O44" s="11">
        <v>152483</v>
      </c>
      <c r="P44" s="49">
        <v>152342</v>
      </c>
    </row>
    <row r="45" spans="2:16" ht="12.75">
      <c r="B45" s="70" t="s">
        <v>6</v>
      </c>
      <c r="C45" s="11"/>
      <c r="D45" s="11">
        <v>71074</v>
      </c>
      <c r="E45" s="11"/>
      <c r="F45" s="11">
        <v>73452</v>
      </c>
      <c r="G45" s="11">
        <v>66002</v>
      </c>
      <c r="H45" s="11">
        <v>64844</v>
      </c>
      <c r="I45" s="11">
        <v>52920</v>
      </c>
      <c r="J45" s="11">
        <v>58708</v>
      </c>
      <c r="K45" s="11">
        <v>55607</v>
      </c>
      <c r="L45" s="11">
        <v>54594</v>
      </c>
      <c r="M45" s="11">
        <v>52567</v>
      </c>
      <c r="N45" s="11">
        <v>50043</v>
      </c>
      <c r="O45" s="11">
        <v>55456</v>
      </c>
      <c r="P45" s="49">
        <v>62208</v>
      </c>
    </row>
    <row r="46" spans="2:16" ht="12.75">
      <c r="B46" s="70" t="s">
        <v>7</v>
      </c>
      <c r="C46" s="11"/>
      <c r="D46" s="11">
        <v>60365</v>
      </c>
      <c r="E46" s="11"/>
      <c r="F46" s="11">
        <v>63652</v>
      </c>
      <c r="G46" s="11">
        <v>66124</v>
      </c>
      <c r="H46" s="11">
        <v>66711</v>
      </c>
      <c r="I46" s="11">
        <v>65302</v>
      </c>
      <c r="J46" s="11">
        <v>67237</v>
      </c>
      <c r="K46" s="11">
        <v>75310</v>
      </c>
      <c r="L46" s="11">
        <v>71349</v>
      </c>
      <c r="M46" s="11">
        <v>66316</v>
      </c>
      <c r="N46" s="11">
        <v>61430</v>
      </c>
      <c r="O46" s="11">
        <v>63335</v>
      </c>
      <c r="P46" s="49">
        <v>63438</v>
      </c>
    </row>
    <row r="47" spans="2:16" ht="12.75">
      <c r="B47" s="70" t="s">
        <v>8</v>
      </c>
      <c r="C47" s="11"/>
      <c r="D47" s="11">
        <v>46373</v>
      </c>
      <c r="E47" s="11"/>
      <c r="F47" s="11">
        <v>54244</v>
      </c>
      <c r="G47" s="11">
        <v>53564</v>
      </c>
      <c r="H47" s="11">
        <v>48295</v>
      </c>
      <c r="I47" s="11">
        <v>56580</v>
      </c>
      <c r="J47" s="11">
        <v>65705</v>
      </c>
      <c r="K47" s="11">
        <v>63266</v>
      </c>
      <c r="L47" s="11">
        <v>56429</v>
      </c>
      <c r="M47" s="11">
        <v>50226</v>
      </c>
      <c r="N47" s="11">
        <v>49956</v>
      </c>
      <c r="O47" s="11">
        <v>50179</v>
      </c>
      <c r="P47" s="49">
        <v>49038</v>
      </c>
    </row>
    <row r="48" spans="2:16" ht="12.75">
      <c r="B48" s="70" t="s">
        <v>9</v>
      </c>
      <c r="C48" s="11"/>
      <c r="D48" s="11">
        <v>24912</v>
      </c>
      <c r="E48" s="11"/>
      <c r="F48" s="11">
        <v>24631</v>
      </c>
      <c r="G48" s="11">
        <v>25926</v>
      </c>
      <c r="H48" s="11">
        <v>27869</v>
      </c>
      <c r="I48" s="11">
        <v>30136</v>
      </c>
      <c r="J48" s="11">
        <v>29712</v>
      </c>
      <c r="K48" s="11">
        <v>28574</v>
      </c>
      <c r="L48" s="11">
        <v>28097</v>
      </c>
      <c r="M48" s="11">
        <v>27215</v>
      </c>
      <c r="N48" s="11">
        <v>25658</v>
      </c>
      <c r="O48" s="11">
        <v>25880</v>
      </c>
      <c r="P48" s="49">
        <v>24193</v>
      </c>
    </row>
    <row r="49" spans="2:16" ht="12.75">
      <c r="B49" s="70" t="s">
        <v>10</v>
      </c>
      <c r="C49" s="11"/>
      <c r="D49" s="11">
        <v>126229</v>
      </c>
      <c r="E49" s="11"/>
      <c r="F49" s="11">
        <v>127714</v>
      </c>
      <c r="G49" s="11">
        <v>130635</v>
      </c>
      <c r="H49" s="11">
        <v>125057</v>
      </c>
      <c r="I49" s="11">
        <v>126725</v>
      </c>
      <c r="J49" s="11">
        <v>130177</v>
      </c>
      <c r="K49" s="11">
        <v>146278</v>
      </c>
      <c r="L49" s="11">
        <v>136246</v>
      </c>
      <c r="M49" s="11">
        <v>136044</v>
      </c>
      <c r="N49" s="11">
        <v>130518</v>
      </c>
      <c r="O49" s="11">
        <v>129368</v>
      </c>
      <c r="P49" s="49">
        <v>134439</v>
      </c>
    </row>
    <row r="50" spans="2:16" ht="12.75">
      <c r="B50" s="70" t="s">
        <v>11</v>
      </c>
      <c r="C50" s="11"/>
      <c r="D50" s="11">
        <v>4186</v>
      </c>
      <c r="E50" s="11"/>
      <c r="F50" s="11">
        <v>4346</v>
      </c>
      <c r="G50" s="11">
        <v>4402</v>
      </c>
      <c r="H50" s="11">
        <v>4237</v>
      </c>
      <c r="I50" s="11">
        <v>4194</v>
      </c>
      <c r="J50" s="11">
        <v>4229</v>
      </c>
      <c r="K50" s="11">
        <v>4096</v>
      </c>
      <c r="L50" s="11">
        <v>3911</v>
      </c>
      <c r="M50" s="11">
        <v>3713</v>
      </c>
      <c r="N50" s="11">
        <v>3597</v>
      </c>
      <c r="O50" s="11">
        <v>3639</v>
      </c>
      <c r="P50" s="49">
        <v>3504</v>
      </c>
    </row>
    <row r="51" spans="2:16" ht="12.75">
      <c r="B51" s="70" t="s">
        <v>12</v>
      </c>
      <c r="C51" s="11"/>
      <c r="D51" s="11">
        <v>24572</v>
      </c>
      <c r="E51" s="11"/>
      <c r="F51" s="11">
        <v>26622</v>
      </c>
      <c r="G51" s="11">
        <v>29899</v>
      </c>
      <c r="H51" s="11">
        <v>31342</v>
      </c>
      <c r="I51" s="11">
        <v>30049</v>
      </c>
      <c r="J51" s="11">
        <v>30697</v>
      </c>
      <c r="K51" s="11">
        <v>31488</v>
      </c>
      <c r="L51" s="11">
        <v>30959</v>
      </c>
      <c r="M51" s="11">
        <v>29611</v>
      </c>
      <c r="N51" s="11">
        <v>27773</v>
      </c>
      <c r="O51" s="11">
        <v>29207</v>
      </c>
      <c r="P51" s="49">
        <v>29737</v>
      </c>
    </row>
    <row r="52" spans="2:16" ht="12.75">
      <c r="B52" s="70" t="s">
        <v>96</v>
      </c>
      <c r="C52" s="11"/>
      <c r="D52" s="11">
        <v>6019124</v>
      </c>
      <c r="E52" s="11"/>
      <c r="F52" s="11">
        <v>6446499</v>
      </c>
      <c r="G52" s="11">
        <v>6489991</v>
      </c>
      <c r="H52" s="11">
        <v>6302876</v>
      </c>
      <c r="I52" s="11">
        <v>6288011</v>
      </c>
      <c r="J52" s="11">
        <v>6566116</v>
      </c>
      <c r="K52" s="11">
        <v>6893093</v>
      </c>
      <c r="L52" s="11">
        <v>6788771</v>
      </c>
      <c r="M52" s="11">
        <v>6795678</v>
      </c>
      <c r="N52" s="11">
        <v>6684482</v>
      </c>
      <c r="O52" s="11">
        <v>6980292</v>
      </c>
      <c r="P52" s="49">
        <v>6999118</v>
      </c>
    </row>
    <row r="53" spans="2:16" ht="12.75">
      <c r="B53" s="70" t="s">
        <v>117</v>
      </c>
      <c r="C53" s="11"/>
      <c r="D53" s="11">
        <v>12505</v>
      </c>
      <c r="E53" s="11"/>
      <c r="F53" s="11">
        <v>12054</v>
      </c>
      <c r="G53" s="11">
        <v>12886</v>
      </c>
      <c r="H53" s="11">
        <v>12890</v>
      </c>
      <c r="I53" s="11">
        <v>10446</v>
      </c>
      <c r="J53" s="11">
        <v>13087</v>
      </c>
      <c r="K53" s="11">
        <v>18561</v>
      </c>
      <c r="L53" s="11">
        <v>16588</v>
      </c>
      <c r="M53" s="11">
        <v>16258</v>
      </c>
      <c r="N53" s="11">
        <v>18240</v>
      </c>
      <c r="O53" s="11">
        <v>18359</v>
      </c>
      <c r="P53" s="49">
        <v>19881</v>
      </c>
    </row>
    <row r="54" spans="2:16" ht="12.75">
      <c r="B54" s="70" t="s">
        <v>116</v>
      </c>
      <c r="C54" s="11"/>
      <c r="D54" s="11">
        <v>3485</v>
      </c>
      <c r="E54" s="11"/>
      <c r="F54" s="11">
        <v>3435</v>
      </c>
      <c r="G54" s="11">
        <v>3719</v>
      </c>
      <c r="H54" s="11">
        <v>3979</v>
      </c>
      <c r="I54" s="11">
        <v>3873</v>
      </c>
      <c r="J54" s="11">
        <v>4607</v>
      </c>
      <c r="K54" s="11">
        <v>4689</v>
      </c>
      <c r="L54" s="11">
        <v>4554</v>
      </c>
      <c r="M54" s="11">
        <v>4554</v>
      </c>
      <c r="N54" s="11">
        <v>3906</v>
      </c>
      <c r="O54" s="11">
        <v>1576</v>
      </c>
      <c r="P54" s="49">
        <v>3818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6625066</v>
      </c>
      <c r="E56" s="101"/>
      <c r="F56" s="101">
        <v>7085780</v>
      </c>
      <c r="G56" s="101">
        <v>7136724</v>
      </c>
      <c r="H56" s="101">
        <v>6935359</v>
      </c>
      <c r="I56" s="101">
        <v>6941621</v>
      </c>
      <c r="J56" s="101">
        <v>7252664</v>
      </c>
      <c r="K56" s="101">
        <v>7611281</v>
      </c>
      <c r="L56" s="101">
        <v>7472297</v>
      </c>
      <c r="M56" s="101">
        <v>7463085</v>
      </c>
      <c r="N56" s="101">
        <v>7333335</v>
      </c>
      <c r="O56" s="101">
        <v>7649456</v>
      </c>
      <c r="P56" s="102">
        <v>7687633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6">
    <mergeCell ref="F37:P37"/>
    <mergeCell ref="F9:P9"/>
    <mergeCell ref="B4:P4"/>
    <mergeCell ref="B5:P5"/>
    <mergeCell ref="B32:P32"/>
    <mergeCell ref="B33:P33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4.25">
      <c r="A4" s="124"/>
      <c r="B4" s="144" t="s">
        <v>112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9" t="s">
        <v>161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2:18" ht="12.75">
      <c r="B6" s="150" t="s">
        <v>14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8" spans="3:17" ht="12.75">
      <c r="C8" s="151" t="s">
        <v>24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3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6">
        <v>23931</v>
      </c>
      <c r="E10" s="55">
        <v>0</v>
      </c>
      <c r="F10" s="136">
        <v>0</v>
      </c>
      <c r="G10" s="55">
        <v>0</v>
      </c>
      <c r="H10" s="136">
        <v>30557</v>
      </c>
      <c r="I10" s="55">
        <v>0</v>
      </c>
      <c r="J10" s="136">
        <v>84667</v>
      </c>
      <c r="K10" s="55">
        <v>17363</v>
      </c>
      <c r="L10" s="136">
        <v>18974</v>
      </c>
      <c r="M10" s="55">
        <v>0</v>
      </c>
      <c r="N10" s="136">
        <v>0</v>
      </c>
      <c r="O10" s="93">
        <v>1820106</v>
      </c>
      <c r="P10" s="93">
        <v>0</v>
      </c>
      <c r="Q10" s="93">
        <v>0</v>
      </c>
      <c r="R10" s="55">
        <v>1995599</v>
      </c>
      <c r="T10" s="29"/>
      <c r="U10" s="29"/>
      <c r="W10" s="29"/>
      <c r="X10" s="29"/>
    </row>
    <row r="11" spans="2:24" ht="12.75">
      <c r="B11" s="52" t="s">
        <v>114</v>
      </c>
      <c r="C11" s="54">
        <v>58003</v>
      </c>
      <c r="D11" s="48">
        <v>146344</v>
      </c>
      <c r="E11" s="54">
        <v>17956</v>
      </c>
      <c r="F11" s="48">
        <v>55382</v>
      </c>
      <c r="G11" s="54">
        <v>279326</v>
      </c>
      <c r="H11" s="48">
        <v>97925</v>
      </c>
      <c r="I11" s="54">
        <v>76152</v>
      </c>
      <c r="J11" s="48">
        <v>260635</v>
      </c>
      <c r="K11" s="54">
        <v>106134</v>
      </c>
      <c r="L11" s="48">
        <v>89183</v>
      </c>
      <c r="M11" s="54">
        <v>18774</v>
      </c>
      <c r="N11" s="48">
        <v>15495</v>
      </c>
      <c r="O11" s="94">
        <v>3915279</v>
      </c>
      <c r="P11" s="94">
        <v>20150</v>
      </c>
      <c r="Q11" s="94">
        <v>22737</v>
      </c>
      <c r="R11" s="54">
        <v>5179478</v>
      </c>
      <c r="T11" s="29"/>
      <c r="U11" s="29"/>
      <c r="W11" s="29"/>
      <c r="X11" s="29"/>
    </row>
    <row r="12" spans="2:24" ht="12.75">
      <c r="B12" s="52" t="s">
        <v>159</v>
      </c>
      <c r="C12" s="54">
        <v>0</v>
      </c>
      <c r="D12" s="48">
        <v>0</v>
      </c>
      <c r="E12" s="54">
        <v>0</v>
      </c>
      <c r="F12" s="48">
        <v>0</v>
      </c>
      <c r="G12" s="54">
        <v>0</v>
      </c>
      <c r="H12" s="48">
        <v>0</v>
      </c>
      <c r="I12" s="54">
        <v>0</v>
      </c>
      <c r="J12" s="48">
        <v>0</v>
      </c>
      <c r="K12" s="54">
        <v>0</v>
      </c>
      <c r="L12" s="48">
        <v>0</v>
      </c>
      <c r="M12" s="54">
        <v>0</v>
      </c>
      <c r="N12" s="48">
        <v>0</v>
      </c>
      <c r="O12" s="94">
        <v>124773</v>
      </c>
      <c r="P12" s="94">
        <v>0</v>
      </c>
      <c r="Q12" s="94">
        <v>0</v>
      </c>
      <c r="R12" s="54">
        <v>124774</v>
      </c>
      <c r="T12" s="29"/>
      <c r="U12" s="29"/>
      <c r="W12" s="29"/>
      <c r="X12" s="29"/>
    </row>
    <row r="13" spans="2:24" ht="12.75">
      <c r="B13" s="52" t="s">
        <v>141</v>
      </c>
      <c r="C13" s="54">
        <v>112640</v>
      </c>
      <c r="D13" s="48">
        <v>247117</v>
      </c>
      <c r="E13" s="54">
        <v>86193</v>
      </c>
      <c r="F13" s="48">
        <v>207700</v>
      </c>
      <c r="G13" s="54">
        <v>756692</v>
      </c>
      <c r="H13" s="48">
        <v>306545</v>
      </c>
      <c r="I13" s="54">
        <v>299560</v>
      </c>
      <c r="J13" s="48">
        <v>703478</v>
      </c>
      <c r="K13" s="54">
        <v>226187</v>
      </c>
      <c r="L13" s="48">
        <v>247909</v>
      </c>
      <c r="M13" s="54">
        <v>34971</v>
      </c>
      <c r="N13" s="48">
        <v>122637</v>
      </c>
      <c r="O13" s="94">
        <v>10939381</v>
      </c>
      <c r="P13" s="94">
        <v>118402</v>
      </c>
      <c r="Q13" s="94">
        <v>34662</v>
      </c>
      <c r="R13" s="54">
        <v>14444072</v>
      </c>
      <c r="T13" s="29"/>
      <c r="U13" s="29"/>
      <c r="W13" s="29"/>
      <c r="X13" s="29"/>
    </row>
    <row r="14" spans="2:24" ht="12.75">
      <c r="B14" s="52" t="s">
        <v>142</v>
      </c>
      <c r="C14" s="54">
        <v>179425</v>
      </c>
      <c r="D14" s="48">
        <v>384115</v>
      </c>
      <c r="E14" s="54">
        <v>96255</v>
      </c>
      <c r="F14" s="48">
        <v>186445</v>
      </c>
      <c r="G14" s="54">
        <v>431171</v>
      </c>
      <c r="H14" s="48">
        <v>158318</v>
      </c>
      <c r="I14" s="54">
        <v>195040</v>
      </c>
      <c r="J14" s="48">
        <v>315634</v>
      </c>
      <c r="K14" s="54">
        <v>136239</v>
      </c>
      <c r="L14" s="48">
        <v>298898</v>
      </c>
      <c r="M14" s="54">
        <v>49013</v>
      </c>
      <c r="N14" s="48">
        <v>88285</v>
      </c>
      <c r="O14" s="94">
        <v>6561616</v>
      </c>
      <c r="P14" s="94">
        <v>45157</v>
      </c>
      <c r="Q14" s="94">
        <v>27914</v>
      </c>
      <c r="R14" s="54">
        <v>9153525</v>
      </c>
      <c r="T14" s="29"/>
      <c r="U14" s="29"/>
      <c r="W14" s="29"/>
      <c r="X14" s="29"/>
    </row>
    <row r="15" spans="2:24" ht="12.75">
      <c r="B15" s="52" t="s">
        <v>143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4">
        <v>12904</v>
      </c>
      <c r="P15" s="94">
        <v>0</v>
      </c>
      <c r="Q15" s="94">
        <v>0</v>
      </c>
      <c r="R15" s="54">
        <v>12906</v>
      </c>
      <c r="T15" s="29"/>
      <c r="U15" s="29"/>
      <c r="W15" s="29"/>
      <c r="X15" s="29"/>
    </row>
    <row r="16" spans="2:24" ht="12.75">
      <c r="B16" s="52" t="s">
        <v>144</v>
      </c>
      <c r="C16" s="54">
        <v>93102</v>
      </c>
      <c r="D16" s="48">
        <v>228891</v>
      </c>
      <c r="E16" s="54">
        <v>107558</v>
      </c>
      <c r="F16" s="48">
        <v>280828</v>
      </c>
      <c r="G16" s="54">
        <v>626804</v>
      </c>
      <c r="H16" s="48">
        <v>313942</v>
      </c>
      <c r="I16" s="54">
        <v>396000</v>
      </c>
      <c r="J16" s="48">
        <v>553427</v>
      </c>
      <c r="K16" s="54">
        <v>294151</v>
      </c>
      <c r="L16" s="48">
        <v>311721</v>
      </c>
      <c r="M16" s="54">
        <v>41375</v>
      </c>
      <c r="N16" s="48">
        <v>54751</v>
      </c>
      <c r="O16" s="94">
        <v>7532825</v>
      </c>
      <c r="P16" s="94">
        <v>138013</v>
      </c>
      <c r="Q16" s="94">
        <v>77847</v>
      </c>
      <c r="R16" s="54">
        <v>11051235</v>
      </c>
      <c r="T16" s="29"/>
      <c r="U16" s="29"/>
      <c r="W16" s="29"/>
      <c r="X16" s="29"/>
    </row>
    <row r="17" spans="2:24" ht="12.75">
      <c r="B17" s="52" t="s">
        <v>15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45973</v>
      </c>
      <c r="P17" s="94">
        <v>0</v>
      </c>
      <c r="Q17" s="94">
        <v>0</v>
      </c>
      <c r="R17" s="54">
        <v>45976</v>
      </c>
      <c r="T17" s="29"/>
      <c r="U17" s="29"/>
      <c r="W17" s="29"/>
      <c r="X17" s="29"/>
    </row>
    <row r="18" spans="2:24" ht="12.75">
      <c r="B18" s="52" t="s">
        <v>145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707790</v>
      </c>
      <c r="P18" s="94">
        <v>0</v>
      </c>
      <c r="Q18" s="94">
        <v>0</v>
      </c>
      <c r="R18" s="54">
        <v>707790</v>
      </c>
      <c r="T18" s="29"/>
      <c r="U18" s="29"/>
      <c r="W18" s="29"/>
      <c r="X18" s="29"/>
    </row>
    <row r="19" spans="2:24" ht="12.75">
      <c r="B19" s="52" t="s">
        <v>146</v>
      </c>
      <c r="C19" s="54">
        <v>15861</v>
      </c>
      <c r="D19" s="48">
        <v>5168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9573</v>
      </c>
      <c r="K19" s="54">
        <v>0</v>
      </c>
      <c r="L19" s="48">
        <v>0</v>
      </c>
      <c r="M19" s="54">
        <v>0</v>
      </c>
      <c r="N19" s="48">
        <v>0</v>
      </c>
      <c r="O19" s="94">
        <v>525860</v>
      </c>
      <c r="P19" s="94">
        <v>0</v>
      </c>
      <c r="Q19" s="94">
        <v>0</v>
      </c>
      <c r="R19" s="54">
        <v>556462</v>
      </c>
      <c r="T19" s="29"/>
      <c r="U19" s="29"/>
      <c r="W19" s="29"/>
      <c r="X19" s="29"/>
    </row>
    <row r="20" spans="2:24" ht="12.75">
      <c r="B20" s="52" t="s">
        <v>147</v>
      </c>
      <c r="C20" s="54">
        <v>41339</v>
      </c>
      <c r="D20" s="48">
        <v>50112</v>
      </c>
      <c r="E20" s="54">
        <v>7687</v>
      </c>
      <c r="F20" s="48">
        <v>15757</v>
      </c>
      <c r="G20" s="54">
        <v>77294</v>
      </c>
      <c r="H20" s="48">
        <v>15866</v>
      </c>
      <c r="I20" s="54">
        <v>17771</v>
      </c>
      <c r="J20" s="48">
        <v>59446</v>
      </c>
      <c r="K20" s="54">
        <v>12818</v>
      </c>
      <c r="L20" s="48">
        <v>17819</v>
      </c>
      <c r="M20" s="54">
        <v>0</v>
      </c>
      <c r="N20" s="48">
        <v>5524</v>
      </c>
      <c r="O20" s="94">
        <v>2380546</v>
      </c>
      <c r="P20" s="94">
        <v>7326</v>
      </c>
      <c r="Q20" s="94">
        <v>0</v>
      </c>
      <c r="R20" s="54">
        <v>2709304</v>
      </c>
      <c r="T20" s="29"/>
      <c r="U20" s="29"/>
      <c r="W20" s="29"/>
      <c r="X20" s="29"/>
    </row>
    <row r="21" spans="2:24" ht="12.75">
      <c r="B21" s="52" t="s">
        <v>148</v>
      </c>
      <c r="C21" s="54">
        <v>2303</v>
      </c>
      <c r="D21" s="48">
        <v>10144</v>
      </c>
      <c r="E21" s="54">
        <v>3852</v>
      </c>
      <c r="F21" s="48">
        <v>9051</v>
      </c>
      <c r="G21" s="54">
        <v>18501</v>
      </c>
      <c r="H21" s="48">
        <v>5483</v>
      </c>
      <c r="I21" s="54">
        <v>6045</v>
      </c>
      <c r="J21" s="48">
        <v>14699</v>
      </c>
      <c r="K21" s="54">
        <v>6117</v>
      </c>
      <c r="L21" s="48">
        <v>5115</v>
      </c>
      <c r="M21" s="54">
        <v>0</v>
      </c>
      <c r="N21" s="48">
        <v>2353</v>
      </c>
      <c r="O21" s="94">
        <v>143690</v>
      </c>
      <c r="P21" s="94">
        <v>2081</v>
      </c>
      <c r="Q21" s="94">
        <v>3336</v>
      </c>
      <c r="R21" s="54">
        <v>232770</v>
      </c>
      <c r="T21" s="29"/>
      <c r="U21" s="29"/>
      <c r="W21" s="29"/>
      <c r="X21" s="29"/>
    </row>
    <row r="22" spans="2:24" ht="12.75">
      <c r="B22" s="52" t="s">
        <v>149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23620</v>
      </c>
      <c r="P22" s="94">
        <v>0</v>
      </c>
      <c r="Q22" s="94">
        <v>0</v>
      </c>
      <c r="R22" s="54">
        <v>23621</v>
      </c>
      <c r="T22" s="29"/>
      <c r="U22" s="29"/>
      <c r="W22" s="29"/>
      <c r="X22" s="29"/>
    </row>
    <row r="23" spans="2:24" ht="12.75">
      <c r="B23" s="52" t="s">
        <v>150</v>
      </c>
      <c r="C23" s="54">
        <v>5312</v>
      </c>
      <c r="D23" s="48">
        <v>9797</v>
      </c>
      <c r="E23" s="54">
        <v>6422</v>
      </c>
      <c r="F23" s="48">
        <v>4348</v>
      </c>
      <c r="G23" s="54">
        <v>13777</v>
      </c>
      <c r="H23" s="48">
        <v>4672</v>
      </c>
      <c r="I23" s="54">
        <v>2737</v>
      </c>
      <c r="J23" s="48">
        <v>15540</v>
      </c>
      <c r="K23" s="54">
        <v>5147</v>
      </c>
      <c r="L23" s="48">
        <v>9406</v>
      </c>
      <c r="M23" s="54">
        <v>0</v>
      </c>
      <c r="N23" s="48">
        <v>1699</v>
      </c>
      <c r="O23" s="94">
        <v>116344</v>
      </c>
      <c r="P23" s="94">
        <v>1679</v>
      </c>
      <c r="Q23" s="94">
        <v>2206</v>
      </c>
      <c r="R23" s="54">
        <v>199084</v>
      </c>
      <c r="T23" s="29"/>
      <c r="U23" s="29"/>
      <c r="W23" s="29"/>
      <c r="X23" s="29"/>
    </row>
    <row r="24" spans="2:24" ht="12.75">
      <c r="B24" s="52" t="s">
        <v>16</v>
      </c>
      <c r="C24" s="54">
        <v>158589</v>
      </c>
      <c r="D24" s="48">
        <v>436072</v>
      </c>
      <c r="E24" s="54">
        <v>123519</v>
      </c>
      <c r="F24" s="48">
        <v>328566</v>
      </c>
      <c r="G24" s="54">
        <v>977695</v>
      </c>
      <c r="H24" s="48">
        <v>329667</v>
      </c>
      <c r="I24" s="54">
        <v>574506</v>
      </c>
      <c r="J24" s="48">
        <v>900068</v>
      </c>
      <c r="K24" s="54">
        <v>535257</v>
      </c>
      <c r="L24" s="48">
        <v>477377</v>
      </c>
      <c r="M24" s="54">
        <v>51511</v>
      </c>
      <c r="N24" s="48">
        <v>164639</v>
      </c>
      <c r="O24" s="94">
        <v>10304402</v>
      </c>
      <c r="P24" s="94">
        <v>188872</v>
      </c>
      <c r="Q24" s="94">
        <v>76126</v>
      </c>
      <c r="R24" s="54">
        <v>15626866</v>
      </c>
      <c r="T24" s="29"/>
      <c r="U24" s="29"/>
      <c r="W24" s="29"/>
      <c r="X24" s="29"/>
    </row>
    <row r="25" spans="2:24" ht="12.75">
      <c r="B25" s="52" t="s">
        <v>151</v>
      </c>
      <c r="C25" s="54">
        <v>0</v>
      </c>
      <c r="D25" s="48">
        <v>25900</v>
      </c>
      <c r="E25" s="54">
        <v>0</v>
      </c>
      <c r="F25" s="48">
        <v>0</v>
      </c>
      <c r="G25" s="54">
        <v>30312</v>
      </c>
      <c r="H25" s="48">
        <v>0</v>
      </c>
      <c r="I25" s="54">
        <v>1</v>
      </c>
      <c r="J25" s="48">
        <v>52173</v>
      </c>
      <c r="K25" s="54">
        <v>28408</v>
      </c>
      <c r="L25" s="48">
        <v>42067</v>
      </c>
      <c r="M25" s="54">
        <v>0</v>
      </c>
      <c r="N25" s="48">
        <v>0</v>
      </c>
      <c r="O25" s="94">
        <v>1814185</v>
      </c>
      <c r="P25" s="94">
        <v>0</v>
      </c>
      <c r="Q25" s="94">
        <v>0</v>
      </c>
      <c r="R25" s="54">
        <v>1993047</v>
      </c>
      <c r="T25" s="29"/>
      <c r="U25" s="29"/>
      <c r="W25" s="29"/>
      <c r="X25" s="29"/>
    </row>
    <row r="26" spans="2:24" ht="12.75">
      <c r="B26" s="52" t="s">
        <v>152</v>
      </c>
      <c r="C26" s="54">
        <v>33320</v>
      </c>
      <c r="D26" s="48">
        <v>21448</v>
      </c>
      <c r="E26" s="54">
        <v>26897</v>
      </c>
      <c r="F26" s="48">
        <v>60743</v>
      </c>
      <c r="G26" s="54">
        <v>97352</v>
      </c>
      <c r="H26" s="48">
        <v>50505</v>
      </c>
      <c r="I26" s="54">
        <v>53577</v>
      </c>
      <c r="J26" s="48">
        <v>159679</v>
      </c>
      <c r="K26" s="54">
        <v>46800</v>
      </c>
      <c r="L26" s="48">
        <v>41228</v>
      </c>
      <c r="M26" s="54">
        <v>987</v>
      </c>
      <c r="N26" s="48">
        <v>24328</v>
      </c>
      <c r="O26" s="94">
        <v>4898136</v>
      </c>
      <c r="P26" s="94">
        <v>10020</v>
      </c>
      <c r="Q26" s="94">
        <v>20168</v>
      </c>
      <c r="R26" s="54">
        <v>5545187</v>
      </c>
      <c r="T26" s="29"/>
      <c r="U26" s="29"/>
      <c r="W26" s="29"/>
      <c r="X26" s="29"/>
    </row>
    <row r="27" spans="2:24" ht="12.75">
      <c r="B27" s="52" t="s">
        <v>153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5</v>
      </c>
      <c r="P27" s="94">
        <v>0</v>
      </c>
      <c r="Q27" s="94">
        <v>0</v>
      </c>
      <c r="R27" s="54">
        <v>6</v>
      </c>
      <c r="T27" s="29"/>
      <c r="U27" s="29"/>
      <c r="W27" s="29"/>
      <c r="X27" s="29"/>
    </row>
    <row r="28" spans="2:24" ht="12.75">
      <c r="B28" s="52" t="s">
        <v>154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49748</v>
      </c>
      <c r="P28" s="94">
        <v>0</v>
      </c>
      <c r="Q28" s="94">
        <v>0</v>
      </c>
      <c r="R28" s="54">
        <v>49748</v>
      </c>
      <c r="T28" s="29"/>
      <c r="U28" s="29"/>
      <c r="W28" s="29"/>
      <c r="X28" s="29"/>
    </row>
    <row r="29" spans="2:24" ht="12.75">
      <c r="B29" s="52" t="s">
        <v>155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297950</v>
      </c>
      <c r="P29" s="94">
        <v>0</v>
      </c>
      <c r="Q29" s="94">
        <v>0</v>
      </c>
      <c r="R29" s="54">
        <v>297950</v>
      </c>
      <c r="T29" s="29"/>
      <c r="U29" s="29"/>
      <c r="W29" s="29"/>
      <c r="X29" s="29"/>
    </row>
    <row r="30" spans="2:24" ht="12.75">
      <c r="B30" s="52" t="s">
        <v>156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43702</v>
      </c>
      <c r="P30" s="94">
        <v>0</v>
      </c>
      <c r="Q30" s="94">
        <v>0</v>
      </c>
      <c r="R30" s="54">
        <v>43702</v>
      </c>
      <c r="T30" s="29"/>
      <c r="U30" s="29"/>
      <c r="W30" s="29"/>
      <c r="X30" s="29"/>
    </row>
    <row r="31" spans="2:24" ht="12.75">
      <c r="B31" s="52" t="s">
        <v>157</v>
      </c>
      <c r="C31" s="54">
        <v>0</v>
      </c>
      <c r="D31" s="48">
        <v>0</v>
      </c>
      <c r="E31" s="54">
        <v>0</v>
      </c>
      <c r="F31" s="48">
        <v>13505</v>
      </c>
      <c r="G31" s="54">
        <v>10246</v>
      </c>
      <c r="H31" s="48">
        <v>9921</v>
      </c>
      <c r="I31" s="54">
        <v>12279</v>
      </c>
      <c r="J31" s="48">
        <v>0</v>
      </c>
      <c r="K31" s="54">
        <v>14004</v>
      </c>
      <c r="L31" s="48">
        <v>22987</v>
      </c>
      <c r="M31" s="54">
        <v>0</v>
      </c>
      <c r="N31" s="48">
        <v>11576</v>
      </c>
      <c r="O31" s="94">
        <v>262612</v>
      </c>
      <c r="P31" s="94">
        <v>0</v>
      </c>
      <c r="Q31" s="94">
        <v>0</v>
      </c>
      <c r="R31" s="54">
        <v>357131</v>
      </c>
      <c r="T31" s="29"/>
      <c r="U31" s="29"/>
      <c r="W31" s="29"/>
      <c r="X31" s="29"/>
    </row>
    <row r="32" spans="2:24" ht="12.75">
      <c r="B32" s="52" t="s">
        <v>158</v>
      </c>
      <c r="C32" s="54">
        <v>53391</v>
      </c>
      <c r="D32" s="48">
        <v>108324</v>
      </c>
      <c r="E32" s="54">
        <v>32254</v>
      </c>
      <c r="F32" s="48">
        <v>102503</v>
      </c>
      <c r="G32" s="54">
        <v>333503</v>
      </c>
      <c r="H32" s="48">
        <v>81996</v>
      </c>
      <c r="I32" s="54">
        <v>115646</v>
      </c>
      <c r="J32" s="48">
        <v>286181</v>
      </c>
      <c r="K32" s="54">
        <v>72891</v>
      </c>
      <c r="L32" s="48">
        <v>141548</v>
      </c>
      <c r="M32" s="54">
        <v>0</v>
      </c>
      <c r="N32" s="48">
        <v>21221</v>
      </c>
      <c r="O32" s="94">
        <v>2853490</v>
      </c>
      <c r="P32" s="94">
        <v>44383</v>
      </c>
      <c r="Q32" s="94">
        <v>21777</v>
      </c>
      <c r="R32" s="54">
        <v>4269109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30062</v>
      </c>
      <c r="P33" s="94">
        <v>0</v>
      </c>
      <c r="Q33" s="94">
        <v>0</v>
      </c>
      <c r="R33" s="54">
        <v>30064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9172</v>
      </c>
      <c r="P34" s="134">
        <v>0</v>
      </c>
      <c r="Q34" s="134">
        <v>0</v>
      </c>
      <c r="R34" s="89">
        <v>9172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753284</v>
      </c>
      <c r="D36" s="98">
        <v>1697361</v>
      </c>
      <c r="E36" s="98">
        <v>508592</v>
      </c>
      <c r="F36" s="98">
        <v>1264828</v>
      </c>
      <c r="G36" s="98">
        <v>3652671</v>
      </c>
      <c r="H36" s="98">
        <v>1405395</v>
      </c>
      <c r="I36" s="98">
        <v>1749313</v>
      </c>
      <c r="J36" s="98">
        <v>3415199</v>
      </c>
      <c r="K36" s="98">
        <v>1501516</v>
      </c>
      <c r="L36" s="98">
        <v>1724233</v>
      </c>
      <c r="M36" s="98">
        <v>196631</v>
      </c>
      <c r="N36" s="98">
        <v>512507</v>
      </c>
      <c r="O36" s="98">
        <v>55414115</v>
      </c>
      <c r="P36" s="99">
        <v>576084</v>
      </c>
      <c r="Q36" s="99">
        <v>286773</v>
      </c>
      <c r="R36" s="99">
        <v>74658501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4.25">
      <c r="B4" s="144" t="s">
        <v>113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9" t="s">
        <v>161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2:18" ht="12.75">
      <c r="B6" s="150" t="s">
        <v>78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ht="13.5" thickBot="1"/>
    <row r="8" spans="3:18" ht="13.5" thickBot="1">
      <c r="C8" s="159" t="s">
        <v>36</v>
      </c>
      <c r="D8" s="160"/>
      <c r="E8" s="160"/>
      <c r="F8" s="161"/>
      <c r="G8" s="159" t="s">
        <v>33</v>
      </c>
      <c r="H8" s="160"/>
      <c r="I8" s="160"/>
      <c r="J8" s="161"/>
      <c r="K8" s="159" t="s">
        <v>35</v>
      </c>
      <c r="L8" s="160"/>
      <c r="M8" s="160"/>
      <c r="N8" s="161"/>
      <c r="O8" s="159" t="s">
        <v>34</v>
      </c>
      <c r="P8" s="160"/>
      <c r="Q8" s="160"/>
      <c r="R8" s="161"/>
    </row>
    <row r="9" spans="3:20" ht="25.5">
      <c r="C9" s="156" t="s">
        <v>27</v>
      </c>
      <c r="D9" s="157"/>
      <c r="E9" s="158"/>
      <c r="F9" s="21" t="s">
        <v>29</v>
      </c>
      <c r="G9" s="156" t="s">
        <v>27</v>
      </c>
      <c r="H9" s="157"/>
      <c r="I9" s="158"/>
      <c r="J9" s="21" t="s">
        <v>29</v>
      </c>
      <c r="K9" s="156" t="s">
        <v>27</v>
      </c>
      <c r="L9" s="157"/>
      <c r="M9" s="158"/>
      <c r="N9" s="21" t="s">
        <v>29</v>
      </c>
      <c r="O9" s="156" t="s">
        <v>27</v>
      </c>
      <c r="P9" s="157"/>
      <c r="Q9" s="158"/>
      <c r="R9" s="21" t="s">
        <v>29</v>
      </c>
      <c r="T9" s="13"/>
    </row>
    <row r="10" spans="3:18" ht="13.5" thickBot="1">
      <c r="C10" s="154" t="s">
        <v>30</v>
      </c>
      <c r="D10" s="155"/>
      <c r="E10" s="22" t="s">
        <v>31</v>
      </c>
      <c r="F10" s="6"/>
      <c r="G10" s="154" t="s">
        <v>30</v>
      </c>
      <c r="H10" s="155"/>
      <c r="I10" s="22" t="s">
        <v>31</v>
      </c>
      <c r="J10" s="6"/>
      <c r="K10" s="154" t="s">
        <v>30</v>
      </c>
      <c r="L10" s="155"/>
      <c r="M10" s="22" t="s">
        <v>31</v>
      </c>
      <c r="N10" s="6"/>
      <c r="O10" s="154" t="s">
        <v>30</v>
      </c>
      <c r="P10" s="155"/>
      <c r="Q10" s="22" t="s">
        <v>31</v>
      </c>
      <c r="R10" s="6"/>
    </row>
    <row r="11" spans="2:18" ht="26.25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221352</v>
      </c>
      <c r="D12" s="47">
        <v>385225</v>
      </c>
      <c r="E12" s="47">
        <v>53606</v>
      </c>
      <c r="F12" s="56">
        <v>660182</v>
      </c>
      <c r="G12" s="47">
        <v>32047</v>
      </c>
      <c r="H12" s="47">
        <v>61043</v>
      </c>
      <c r="I12">
        <v>12</v>
      </c>
      <c r="J12" s="56">
        <v>93102</v>
      </c>
      <c r="K12" s="47">
        <v>0</v>
      </c>
      <c r="L12" s="47">
        <v>0</v>
      </c>
      <c r="M12">
        <v>0</v>
      </c>
      <c r="N12" s="56">
        <v>0</v>
      </c>
      <c r="O12" s="47">
        <v>253399</v>
      </c>
      <c r="P12" s="47">
        <v>446267</v>
      </c>
      <c r="Q12" s="47">
        <v>53618</v>
      </c>
      <c r="R12" s="56">
        <v>753284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538627</v>
      </c>
      <c r="D13" s="47">
        <v>914907</v>
      </c>
      <c r="E13" s="47">
        <v>14936</v>
      </c>
      <c r="F13" s="49">
        <v>1468470</v>
      </c>
      <c r="G13" s="47">
        <v>57212</v>
      </c>
      <c r="H13" s="47">
        <v>171661</v>
      </c>
      <c r="I13">
        <v>18</v>
      </c>
      <c r="J13" s="49">
        <v>228891</v>
      </c>
      <c r="K13" s="47">
        <v>0</v>
      </c>
      <c r="L13" s="47">
        <v>0</v>
      </c>
      <c r="M13">
        <v>0</v>
      </c>
      <c r="N13" s="49">
        <v>0</v>
      </c>
      <c r="O13" s="47">
        <v>595840</v>
      </c>
      <c r="P13" s="47">
        <v>1086568</v>
      </c>
      <c r="Q13" s="47">
        <v>14954</v>
      </c>
      <c r="R13" s="49">
        <v>1697361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184878</v>
      </c>
      <c r="D14" s="47">
        <v>201078</v>
      </c>
      <c r="E14" s="47">
        <v>15079</v>
      </c>
      <c r="F14" s="49">
        <v>401034</v>
      </c>
      <c r="G14" s="47">
        <v>38859</v>
      </c>
      <c r="H14" s="47">
        <v>68691</v>
      </c>
      <c r="I14">
        <v>8</v>
      </c>
      <c r="J14" s="49">
        <v>107558</v>
      </c>
      <c r="K14" s="47">
        <v>0</v>
      </c>
      <c r="L14">
        <v>0</v>
      </c>
      <c r="M14">
        <v>0</v>
      </c>
      <c r="N14" s="49">
        <v>0</v>
      </c>
      <c r="O14" s="47">
        <v>223737</v>
      </c>
      <c r="P14" s="47">
        <v>269769</v>
      </c>
      <c r="Q14" s="47">
        <v>15087</v>
      </c>
      <c r="R14" s="49">
        <v>508592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425991</v>
      </c>
      <c r="D15" s="47">
        <v>495766</v>
      </c>
      <c r="E15" s="47">
        <v>62243</v>
      </c>
      <c r="F15" s="49">
        <v>984000</v>
      </c>
      <c r="G15" s="47">
        <v>70086</v>
      </c>
      <c r="H15" s="47">
        <v>210725</v>
      </c>
      <c r="I15">
        <v>17</v>
      </c>
      <c r="J15" s="49">
        <v>280828</v>
      </c>
      <c r="K15" s="47">
        <v>0</v>
      </c>
      <c r="L15" s="47">
        <v>0</v>
      </c>
      <c r="M15">
        <v>0</v>
      </c>
      <c r="N15" s="49">
        <v>0</v>
      </c>
      <c r="O15" s="47">
        <v>496077</v>
      </c>
      <c r="P15" s="47">
        <v>706491</v>
      </c>
      <c r="Q15" s="47">
        <v>62260</v>
      </c>
      <c r="R15" s="49">
        <v>1264828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1216388</v>
      </c>
      <c r="D16" s="47">
        <v>1657199</v>
      </c>
      <c r="E16" s="47">
        <v>152281</v>
      </c>
      <c r="F16" s="49">
        <v>3025867</v>
      </c>
      <c r="G16" s="47">
        <v>162754</v>
      </c>
      <c r="H16" s="47">
        <v>463989</v>
      </c>
      <c r="I16">
        <v>61</v>
      </c>
      <c r="J16" s="49">
        <v>626804</v>
      </c>
      <c r="K16" s="47">
        <v>0</v>
      </c>
      <c r="L16" s="47">
        <v>0</v>
      </c>
      <c r="M16" s="47">
        <v>0</v>
      </c>
      <c r="N16" s="49">
        <v>0</v>
      </c>
      <c r="O16" s="47">
        <v>1379142</v>
      </c>
      <c r="P16" s="47">
        <v>2121188</v>
      </c>
      <c r="Q16" s="47">
        <v>152342</v>
      </c>
      <c r="R16" s="49">
        <v>3652671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497714</v>
      </c>
      <c r="D17" s="47">
        <v>531551</v>
      </c>
      <c r="E17" s="47">
        <v>62188</v>
      </c>
      <c r="F17" s="49">
        <v>1091453</v>
      </c>
      <c r="G17" s="47">
        <v>89490</v>
      </c>
      <c r="H17" s="47">
        <v>224432</v>
      </c>
      <c r="I17">
        <v>20</v>
      </c>
      <c r="J17" s="49">
        <v>313942</v>
      </c>
      <c r="K17" s="47">
        <v>0</v>
      </c>
      <c r="L17" s="47">
        <v>0</v>
      </c>
      <c r="M17">
        <v>0</v>
      </c>
      <c r="N17" s="49">
        <v>0</v>
      </c>
      <c r="O17" s="47">
        <v>587204</v>
      </c>
      <c r="P17" s="47">
        <v>755983</v>
      </c>
      <c r="Q17" s="47">
        <v>62208</v>
      </c>
      <c r="R17" s="49">
        <v>1405395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709372</v>
      </c>
      <c r="D18" s="47">
        <v>580520</v>
      </c>
      <c r="E18" s="47">
        <v>63421</v>
      </c>
      <c r="F18" s="49">
        <v>1353313</v>
      </c>
      <c r="G18" s="47">
        <v>99474</v>
      </c>
      <c r="H18" s="47">
        <v>296510</v>
      </c>
      <c r="I18">
        <v>16</v>
      </c>
      <c r="J18" s="49">
        <v>396000</v>
      </c>
      <c r="K18" s="47">
        <v>0</v>
      </c>
      <c r="L18" s="47">
        <v>0</v>
      </c>
      <c r="M18">
        <v>0</v>
      </c>
      <c r="N18" s="49">
        <v>0</v>
      </c>
      <c r="O18" s="47">
        <v>808845</v>
      </c>
      <c r="P18" s="47">
        <v>877030</v>
      </c>
      <c r="Q18" s="47">
        <v>63438</v>
      </c>
      <c r="R18" s="49">
        <v>1749313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1435837</v>
      </c>
      <c r="D19" s="47">
        <v>1376933</v>
      </c>
      <c r="E19" s="47">
        <v>49002</v>
      </c>
      <c r="F19" s="49">
        <v>2861772</v>
      </c>
      <c r="G19" s="47">
        <v>165278</v>
      </c>
      <c r="H19" s="47">
        <v>388113</v>
      </c>
      <c r="I19">
        <v>36</v>
      </c>
      <c r="J19" s="49">
        <v>553427</v>
      </c>
      <c r="K19" s="47">
        <v>0</v>
      </c>
      <c r="L19" s="47">
        <v>0</v>
      </c>
      <c r="M19" s="47">
        <v>0</v>
      </c>
      <c r="N19" s="49">
        <v>0</v>
      </c>
      <c r="O19" s="47">
        <v>1601115</v>
      </c>
      <c r="P19" s="47">
        <v>1765045</v>
      </c>
      <c r="Q19" s="47">
        <v>49038</v>
      </c>
      <c r="R19" s="49">
        <v>3415199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549486</v>
      </c>
      <c r="D20" s="47">
        <v>633701</v>
      </c>
      <c r="E20" s="47">
        <v>24177</v>
      </c>
      <c r="F20" s="49">
        <v>1207364</v>
      </c>
      <c r="G20" s="47">
        <v>87567</v>
      </c>
      <c r="H20" s="47">
        <v>206567</v>
      </c>
      <c r="I20">
        <v>17</v>
      </c>
      <c r="J20" s="49">
        <v>294151</v>
      </c>
      <c r="K20" s="47">
        <v>0</v>
      </c>
      <c r="L20" s="47">
        <v>0</v>
      </c>
      <c r="M20">
        <v>0</v>
      </c>
      <c r="N20" s="49">
        <v>0</v>
      </c>
      <c r="O20" s="47">
        <v>637054</v>
      </c>
      <c r="P20" s="47">
        <v>840269</v>
      </c>
      <c r="Q20" s="47">
        <v>24193</v>
      </c>
      <c r="R20" s="49">
        <v>1501516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603891</v>
      </c>
      <c r="D21" s="47">
        <v>674205</v>
      </c>
      <c r="E21" s="47">
        <v>134415</v>
      </c>
      <c r="F21" s="49">
        <v>1412512</v>
      </c>
      <c r="G21" s="47">
        <v>98741</v>
      </c>
      <c r="H21" s="47">
        <v>212957</v>
      </c>
      <c r="I21">
        <v>23</v>
      </c>
      <c r="J21" s="49">
        <v>311721</v>
      </c>
      <c r="K21" s="47">
        <v>0</v>
      </c>
      <c r="L21">
        <v>0</v>
      </c>
      <c r="M21">
        <v>0</v>
      </c>
      <c r="N21" s="49">
        <v>0</v>
      </c>
      <c r="O21" s="47">
        <v>702632</v>
      </c>
      <c r="P21" s="47">
        <v>887162</v>
      </c>
      <c r="Q21" s="47">
        <v>134439</v>
      </c>
      <c r="R21" s="49">
        <v>1724233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69471</v>
      </c>
      <c r="D22" s="47">
        <v>82287</v>
      </c>
      <c r="E22">
        <v>3498</v>
      </c>
      <c r="F22" s="49">
        <v>155257</v>
      </c>
      <c r="G22" s="47">
        <v>22102</v>
      </c>
      <c r="H22" s="47">
        <v>19267</v>
      </c>
      <c r="I22">
        <v>6</v>
      </c>
      <c r="J22" s="49">
        <v>41375</v>
      </c>
      <c r="K22" s="47">
        <v>0</v>
      </c>
      <c r="L22">
        <v>0</v>
      </c>
      <c r="M22">
        <v>0</v>
      </c>
      <c r="N22" s="49">
        <v>0</v>
      </c>
      <c r="O22" s="47">
        <v>91573</v>
      </c>
      <c r="P22" s="47">
        <v>101555</v>
      </c>
      <c r="Q22" s="47">
        <v>3504</v>
      </c>
      <c r="R22" s="49">
        <v>196631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205662</v>
      </c>
      <c r="D23" s="47">
        <v>222363</v>
      </c>
      <c r="E23" s="47">
        <v>29731</v>
      </c>
      <c r="F23" s="49">
        <v>457756</v>
      </c>
      <c r="G23" s="47">
        <v>28585</v>
      </c>
      <c r="H23" s="47">
        <v>26160</v>
      </c>
      <c r="I23">
        <v>6</v>
      </c>
      <c r="J23" s="49">
        <v>54751</v>
      </c>
      <c r="K23" s="47">
        <v>0</v>
      </c>
      <c r="L23">
        <v>0</v>
      </c>
      <c r="M23">
        <v>0</v>
      </c>
      <c r="N23" s="49">
        <v>0</v>
      </c>
      <c r="O23" s="47">
        <v>234247</v>
      </c>
      <c r="P23" s="47">
        <v>248523</v>
      </c>
      <c r="Q23" s="47">
        <v>29737</v>
      </c>
      <c r="R23" s="49">
        <v>512507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20676183</v>
      </c>
      <c r="D24" s="48">
        <v>20874889</v>
      </c>
      <c r="E24" s="48">
        <v>6147847</v>
      </c>
      <c r="F24" s="49">
        <v>47698919</v>
      </c>
      <c r="G24" s="59">
        <v>2477273</v>
      </c>
      <c r="H24" s="48">
        <v>4324160</v>
      </c>
      <c r="I24" s="48">
        <v>731392</v>
      </c>
      <c r="J24" s="49">
        <v>7532825</v>
      </c>
      <c r="K24" s="48">
        <v>46638</v>
      </c>
      <c r="L24" s="48">
        <v>15854</v>
      </c>
      <c r="M24" s="48">
        <v>119879</v>
      </c>
      <c r="N24" s="49">
        <v>182371</v>
      </c>
      <c r="O24" s="47">
        <v>23200093</v>
      </c>
      <c r="P24" s="47">
        <v>25214904</v>
      </c>
      <c r="Q24" s="47">
        <v>6999118</v>
      </c>
      <c r="R24" s="49">
        <v>55414115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189060</v>
      </c>
      <c r="D25" s="47">
        <v>229139</v>
      </c>
      <c r="E25" s="47">
        <v>19872</v>
      </c>
      <c r="F25" s="49">
        <v>438071</v>
      </c>
      <c r="G25" s="47">
        <v>47151</v>
      </c>
      <c r="H25" s="47">
        <v>90853</v>
      </c>
      <c r="I25">
        <v>9</v>
      </c>
      <c r="J25" s="49">
        <v>138013</v>
      </c>
      <c r="K25" s="47">
        <v>0</v>
      </c>
      <c r="L25">
        <v>0</v>
      </c>
      <c r="M25">
        <v>0</v>
      </c>
      <c r="N25" s="49">
        <v>0</v>
      </c>
      <c r="O25" s="47">
        <v>236211</v>
      </c>
      <c r="P25" s="47">
        <v>319992</v>
      </c>
      <c r="Q25" s="47">
        <v>19881</v>
      </c>
      <c r="R25" s="49">
        <v>576084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108911</v>
      </c>
      <c r="D26" s="48">
        <v>96205</v>
      </c>
      <c r="E26" s="48">
        <v>3811</v>
      </c>
      <c r="F26" s="49">
        <v>208926</v>
      </c>
      <c r="G26" s="59">
        <v>29506</v>
      </c>
      <c r="H26" s="48">
        <v>48334</v>
      </c>
      <c r="I26" s="48">
        <v>7</v>
      </c>
      <c r="J26" s="49">
        <v>77847</v>
      </c>
      <c r="K26" s="48">
        <v>0</v>
      </c>
      <c r="L26" s="48">
        <v>0</v>
      </c>
      <c r="M26" s="48">
        <v>0</v>
      </c>
      <c r="N26" s="49">
        <v>0</v>
      </c>
      <c r="O26" s="47">
        <v>138417</v>
      </c>
      <c r="P26" s="47">
        <v>144538</v>
      </c>
      <c r="Q26" s="47">
        <v>3818</v>
      </c>
      <c r="R26" s="49">
        <v>286773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27632823</v>
      </c>
      <c r="D28" s="105">
        <f>SUM(D12:D26)</f>
        <v>28955968</v>
      </c>
      <c r="E28" s="105">
        <f>SUM(E12:E26)</f>
        <v>6836107</v>
      </c>
      <c r="F28" s="105">
        <f>SUM(F12:F26)</f>
        <v>63424896</v>
      </c>
      <c r="G28" s="105">
        <f aca="true" t="shared" si="0" ref="G28:Q28">SUM(G12:G26)</f>
        <v>3506125</v>
      </c>
      <c r="H28" s="105">
        <f t="shared" si="0"/>
        <v>6813462</v>
      </c>
      <c r="I28" s="105">
        <f t="shared" si="0"/>
        <v>731648</v>
      </c>
      <c r="J28" s="105">
        <f t="shared" si="0"/>
        <v>11051235</v>
      </c>
      <c r="K28" s="105">
        <f t="shared" si="0"/>
        <v>46638</v>
      </c>
      <c r="L28" s="105">
        <f t="shared" si="0"/>
        <v>15854</v>
      </c>
      <c r="M28" s="105">
        <f t="shared" si="0"/>
        <v>119879</v>
      </c>
      <c r="N28" s="105">
        <f t="shared" si="0"/>
        <v>182371</v>
      </c>
      <c r="O28" s="105">
        <f t="shared" si="0"/>
        <v>31185586</v>
      </c>
      <c r="P28" s="105">
        <f t="shared" si="0"/>
        <v>35785284</v>
      </c>
      <c r="Q28" s="105">
        <f t="shared" si="0"/>
        <v>7687635</v>
      </c>
      <c r="R28" s="106">
        <f>SUM(O28:Q28)</f>
        <v>74658505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4" width="10.7109375" style="2" customWidth="1"/>
    <col min="5" max="5" width="3.140625" style="2" customWidth="1"/>
    <col min="6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4" t="s">
        <v>77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76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8" spans="2:16" ht="13.5" thickBot="1">
      <c r="B8" s="1" t="s">
        <v>70</v>
      </c>
      <c r="P8" s="39"/>
    </row>
    <row r="9" spans="2:16" ht="12.75">
      <c r="B9" s="15"/>
      <c r="C9" s="129"/>
      <c r="D9" s="142">
        <v>2009</v>
      </c>
      <c r="E9" s="140"/>
      <c r="F9" s="147">
        <v>2010</v>
      </c>
      <c r="G9" s="147"/>
      <c r="H9" s="147"/>
      <c r="I9" s="147"/>
      <c r="J9" s="147"/>
      <c r="K9" s="147"/>
      <c r="L9" s="147"/>
      <c r="M9" s="147"/>
      <c r="N9" s="147"/>
      <c r="O9" s="147"/>
      <c r="P9" s="148"/>
    </row>
    <row r="10" spans="2:16" ht="12.75">
      <c r="B10" s="16"/>
      <c r="C10" s="10"/>
      <c r="D10" s="10" t="s">
        <v>89</v>
      </c>
      <c r="E10" s="10"/>
      <c r="F10" s="141" t="s">
        <v>93</v>
      </c>
      <c r="G10" s="141" t="s">
        <v>94</v>
      </c>
      <c r="H10" s="141" t="s">
        <v>95</v>
      </c>
      <c r="I10" s="141" t="s">
        <v>103</v>
      </c>
      <c r="J10" s="141" t="s">
        <v>98</v>
      </c>
      <c r="K10" s="141" t="s">
        <v>99</v>
      </c>
      <c r="L10" s="141" t="s">
        <v>100</v>
      </c>
      <c r="M10" s="141" t="s">
        <v>101</v>
      </c>
      <c r="N10" s="141" t="s">
        <v>91</v>
      </c>
      <c r="O10" s="141" t="s">
        <v>102</v>
      </c>
      <c r="P10" s="83" t="s">
        <v>90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280609</v>
      </c>
      <c r="E13" s="48"/>
      <c r="F13" s="48">
        <v>276512</v>
      </c>
      <c r="G13" s="48">
        <v>271894</v>
      </c>
      <c r="H13" s="48">
        <v>277777</v>
      </c>
      <c r="I13" s="48">
        <v>267937</v>
      </c>
      <c r="J13" s="48">
        <v>283671</v>
      </c>
      <c r="K13" s="48">
        <v>286635</v>
      </c>
      <c r="L13" s="48">
        <v>294677</v>
      </c>
      <c r="M13" s="48">
        <v>293858</v>
      </c>
      <c r="N13" s="48">
        <v>286946</v>
      </c>
      <c r="O13" s="48">
        <v>275623</v>
      </c>
      <c r="P13" s="49">
        <v>282885</v>
      </c>
    </row>
    <row r="14" spans="2:16" ht="12.75">
      <c r="B14" s="16" t="s">
        <v>2</v>
      </c>
      <c r="C14" s="47"/>
      <c r="D14" s="48">
        <v>583243</v>
      </c>
      <c r="E14" s="48"/>
      <c r="F14" s="48">
        <v>617360</v>
      </c>
      <c r="G14" s="48">
        <v>606181</v>
      </c>
      <c r="H14" s="48">
        <v>596330</v>
      </c>
      <c r="I14" s="48">
        <v>594477</v>
      </c>
      <c r="J14" s="48">
        <v>602653</v>
      </c>
      <c r="K14" s="48">
        <v>614832</v>
      </c>
      <c r="L14" s="48">
        <v>634341</v>
      </c>
      <c r="M14" s="48">
        <v>631115</v>
      </c>
      <c r="N14" s="48">
        <v>630562</v>
      </c>
      <c r="O14" s="48">
        <v>650113</v>
      </c>
      <c r="P14" s="49">
        <v>647225</v>
      </c>
    </row>
    <row r="15" spans="2:16" ht="12.75">
      <c r="B15" s="16" t="s">
        <v>3</v>
      </c>
      <c r="C15" s="47"/>
      <c r="D15" s="48">
        <v>246327</v>
      </c>
      <c r="E15" s="48"/>
      <c r="F15" s="48">
        <v>247185</v>
      </c>
      <c r="G15" s="48">
        <v>261351</v>
      </c>
      <c r="H15" s="48">
        <v>249843</v>
      </c>
      <c r="I15" s="48">
        <v>252811</v>
      </c>
      <c r="J15" s="48">
        <v>254582</v>
      </c>
      <c r="K15" s="48">
        <v>253750</v>
      </c>
      <c r="L15" s="48">
        <v>256512</v>
      </c>
      <c r="M15" s="48">
        <v>249015</v>
      </c>
      <c r="N15" s="48">
        <v>257121</v>
      </c>
      <c r="O15" s="48">
        <v>258578</v>
      </c>
      <c r="P15" s="49">
        <v>254286</v>
      </c>
    </row>
    <row r="16" spans="2:16" ht="12.75">
      <c r="B16" s="16" t="s">
        <v>4</v>
      </c>
      <c r="C16" s="47"/>
      <c r="D16" s="48">
        <v>444355</v>
      </c>
      <c r="E16" s="48"/>
      <c r="F16" s="48">
        <v>454101</v>
      </c>
      <c r="G16" s="48">
        <v>461559</v>
      </c>
      <c r="H16" s="48">
        <v>442321</v>
      </c>
      <c r="I16" s="48">
        <v>452602</v>
      </c>
      <c r="J16" s="48">
        <v>462470</v>
      </c>
      <c r="K16" s="48">
        <v>458816</v>
      </c>
      <c r="L16" s="48">
        <v>469694</v>
      </c>
      <c r="M16" s="48">
        <v>467797</v>
      </c>
      <c r="N16" s="48">
        <v>474557</v>
      </c>
      <c r="O16" s="48">
        <v>485341</v>
      </c>
      <c r="P16" s="49">
        <v>497487</v>
      </c>
    </row>
    <row r="17" spans="2:16" ht="12.75">
      <c r="B17" s="16" t="s">
        <v>5</v>
      </c>
      <c r="C17" s="47"/>
      <c r="D17" s="48">
        <v>1700623</v>
      </c>
      <c r="E17" s="48"/>
      <c r="F17" s="48">
        <v>1729547</v>
      </c>
      <c r="G17" s="48">
        <v>1710452</v>
      </c>
      <c r="H17" s="48">
        <v>1713726</v>
      </c>
      <c r="I17" s="48">
        <v>1687068</v>
      </c>
      <c r="J17" s="48">
        <v>1723984</v>
      </c>
      <c r="K17" s="48">
        <v>1729950</v>
      </c>
      <c r="L17" s="48">
        <v>1743108</v>
      </c>
      <c r="M17" s="48">
        <v>1735097</v>
      </c>
      <c r="N17" s="48">
        <v>1764065</v>
      </c>
      <c r="O17" s="48">
        <v>1801160</v>
      </c>
      <c r="P17" s="49">
        <v>1802279</v>
      </c>
    </row>
    <row r="18" spans="2:16" ht="12.75">
      <c r="B18" s="16" t="s">
        <v>6</v>
      </c>
      <c r="C18" s="47"/>
      <c r="D18" s="48">
        <v>603525</v>
      </c>
      <c r="E18" s="48"/>
      <c r="F18" s="48">
        <v>604844</v>
      </c>
      <c r="G18" s="48">
        <v>593076</v>
      </c>
      <c r="H18" s="48">
        <v>614012</v>
      </c>
      <c r="I18" s="48">
        <v>627873</v>
      </c>
      <c r="J18" s="48">
        <v>645074</v>
      </c>
      <c r="K18" s="48">
        <v>645426</v>
      </c>
      <c r="L18" s="48">
        <v>646061</v>
      </c>
      <c r="M18" s="48">
        <v>642985</v>
      </c>
      <c r="N18" s="48">
        <v>650526</v>
      </c>
      <c r="O18" s="48">
        <v>649607</v>
      </c>
      <c r="P18" s="49">
        <v>641926</v>
      </c>
    </row>
    <row r="19" spans="2:16" ht="12.75">
      <c r="B19" s="16" t="s">
        <v>7</v>
      </c>
      <c r="C19" s="47"/>
      <c r="D19" s="48">
        <v>623858</v>
      </c>
      <c r="E19" s="48"/>
      <c r="F19" s="48">
        <v>625364</v>
      </c>
      <c r="G19" s="48">
        <v>627329</v>
      </c>
      <c r="H19" s="48">
        <v>642073</v>
      </c>
      <c r="I19" s="48">
        <v>655185</v>
      </c>
      <c r="J19" s="48">
        <v>687916</v>
      </c>
      <c r="K19" s="48">
        <v>693280</v>
      </c>
      <c r="L19" s="48">
        <v>703762</v>
      </c>
      <c r="M19" s="48">
        <v>716261</v>
      </c>
      <c r="N19" s="48">
        <v>722560</v>
      </c>
      <c r="O19" s="48">
        <v>724639</v>
      </c>
      <c r="P19" s="49">
        <v>723447</v>
      </c>
    </row>
    <row r="20" spans="2:16" ht="12.75">
      <c r="B20" s="16" t="s">
        <v>8</v>
      </c>
      <c r="C20" s="47"/>
      <c r="D20" s="48">
        <v>1499936</v>
      </c>
      <c r="E20" s="48"/>
      <c r="F20" s="48">
        <v>1480242</v>
      </c>
      <c r="G20" s="48">
        <v>1463914</v>
      </c>
      <c r="H20" s="48">
        <v>1483752</v>
      </c>
      <c r="I20" s="48">
        <v>1482901</v>
      </c>
      <c r="J20" s="48">
        <v>1543625</v>
      </c>
      <c r="K20" s="48">
        <v>1562697</v>
      </c>
      <c r="L20" s="48">
        <v>1556361</v>
      </c>
      <c r="M20" s="48">
        <v>1595413</v>
      </c>
      <c r="N20" s="48">
        <v>1631684</v>
      </c>
      <c r="O20" s="48">
        <v>1635923</v>
      </c>
      <c r="P20" s="49">
        <v>1663001</v>
      </c>
    </row>
    <row r="21" spans="2:16" ht="12.75">
      <c r="B21" s="16" t="s">
        <v>9</v>
      </c>
      <c r="C21" s="47"/>
      <c r="D21" s="48">
        <v>609835</v>
      </c>
      <c r="E21" s="48"/>
      <c r="F21" s="48">
        <v>593054</v>
      </c>
      <c r="G21" s="48">
        <v>593043</v>
      </c>
      <c r="H21" s="48">
        <v>585192</v>
      </c>
      <c r="I21" s="48">
        <v>590842</v>
      </c>
      <c r="J21" s="48">
        <v>597428</v>
      </c>
      <c r="K21" s="48">
        <v>614984</v>
      </c>
      <c r="L21" s="48">
        <v>611552</v>
      </c>
      <c r="M21" s="48">
        <v>623132</v>
      </c>
      <c r="N21" s="48">
        <v>621991</v>
      </c>
      <c r="O21" s="48">
        <v>626594</v>
      </c>
      <c r="P21" s="49">
        <v>640231</v>
      </c>
    </row>
    <row r="22" spans="2:16" ht="12.75">
      <c r="B22" s="16" t="s">
        <v>10</v>
      </c>
      <c r="C22" s="47"/>
      <c r="D22" s="48">
        <v>615014</v>
      </c>
      <c r="E22" s="48"/>
      <c r="F22" s="48">
        <v>604558</v>
      </c>
      <c r="G22" s="48">
        <v>606357</v>
      </c>
      <c r="H22" s="48">
        <v>581851</v>
      </c>
      <c r="I22" s="48">
        <v>565662</v>
      </c>
      <c r="J22" s="48">
        <v>584714</v>
      </c>
      <c r="K22" s="48">
        <v>595731</v>
      </c>
      <c r="L22" s="48">
        <v>601455</v>
      </c>
      <c r="M22" s="48">
        <v>603376</v>
      </c>
      <c r="N22" s="48">
        <v>624113</v>
      </c>
      <c r="O22" s="48">
        <v>644170</v>
      </c>
      <c r="P22" s="49">
        <v>651189</v>
      </c>
    </row>
    <row r="23" spans="2:16" ht="12.75">
      <c r="B23" s="16" t="s">
        <v>11</v>
      </c>
      <c r="C23" s="47"/>
      <c r="D23" s="48">
        <v>91036</v>
      </c>
      <c r="E23" s="48"/>
      <c r="F23" s="48">
        <v>84031</v>
      </c>
      <c r="G23" s="48">
        <v>83932</v>
      </c>
      <c r="H23" s="48">
        <v>86430</v>
      </c>
      <c r="I23" s="48">
        <v>82429</v>
      </c>
      <c r="J23" s="48">
        <v>81362</v>
      </c>
      <c r="K23" s="48">
        <v>82393</v>
      </c>
      <c r="L23" s="48">
        <v>82984</v>
      </c>
      <c r="M23" s="48">
        <v>83518</v>
      </c>
      <c r="N23" s="48">
        <v>86540</v>
      </c>
      <c r="O23" s="48">
        <v>89274</v>
      </c>
      <c r="P23" s="49">
        <v>90347</v>
      </c>
    </row>
    <row r="24" spans="2:16" ht="12.75">
      <c r="B24" s="16" t="s">
        <v>12</v>
      </c>
      <c r="C24" s="47"/>
      <c r="D24" s="48">
        <v>233107</v>
      </c>
      <c r="E24" s="48"/>
      <c r="F24" s="48">
        <v>224944</v>
      </c>
      <c r="G24" s="48">
        <v>225833</v>
      </c>
      <c r="H24" s="48">
        <v>226143</v>
      </c>
      <c r="I24" s="48">
        <v>227828</v>
      </c>
      <c r="J24" s="48">
        <v>225572</v>
      </c>
      <c r="K24" s="48">
        <v>229395</v>
      </c>
      <c r="L24" s="48">
        <v>225829</v>
      </c>
      <c r="M24" s="48">
        <v>227012</v>
      </c>
      <c r="N24" s="48">
        <v>227776</v>
      </c>
      <c r="O24" s="48">
        <v>228697</v>
      </c>
      <c r="P24" s="49">
        <v>230456</v>
      </c>
    </row>
    <row r="25" spans="2:16" ht="12.75">
      <c r="B25" s="16" t="s">
        <v>96</v>
      </c>
      <c r="C25" s="47"/>
      <c r="D25" s="48">
        <v>42449055</v>
      </c>
      <c r="E25" s="48"/>
      <c r="F25" s="48">
        <v>42416496</v>
      </c>
      <c r="G25" s="48">
        <v>42947148</v>
      </c>
      <c r="H25" s="48">
        <v>42620693</v>
      </c>
      <c r="I25" s="48">
        <v>44228073</v>
      </c>
      <c r="J25" s="48">
        <v>45274146</v>
      </c>
      <c r="K25" s="48">
        <v>44121785</v>
      </c>
      <c r="L25" s="48">
        <v>43174103</v>
      </c>
      <c r="M25" s="48">
        <v>43199692</v>
      </c>
      <c r="N25" s="48">
        <v>43357281</v>
      </c>
      <c r="O25" s="48">
        <v>44162145</v>
      </c>
      <c r="P25" s="49">
        <v>45471564</v>
      </c>
    </row>
    <row r="26" spans="2:16" ht="12.75">
      <c r="B26" s="16" t="s">
        <v>115</v>
      </c>
      <c r="C26" s="47"/>
      <c r="D26" s="48">
        <v>249361</v>
      </c>
      <c r="E26" s="48"/>
      <c r="F26" s="48">
        <v>243395</v>
      </c>
      <c r="G26" s="48">
        <v>243466</v>
      </c>
      <c r="H26" s="48">
        <v>236860</v>
      </c>
      <c r="I26" s="48">
        <v>240395</v>
      </c>
      <c r="J26" s="48">
        <v>246027</v>
      </c>
      <c r="K26" s="48">
        <v>252247</v>
      </c>
      <c r="L26" s="48">
        <v>257273</v>
      </c>
      <c r="M26" s="48">
        <v>270775</v>
      </c>
      <c r="N26" s="48">
        <v>273538</v>
      </c>
      <c r="O26" s="48">
        <v>280686</v>
      </c>
      <c r="P26" s="49">
        <v>280530</v>
      </c>
    </row>
    <row r="27" spans="2:16" ht="12.75">
      <c r="B27" s="16" t="s">
        <v>116</v>
      </c>
      <c r="C27" s="47"/>
      <c r="D27" s="48">
        <v>162944</v>
      </c>
      <c r="E27" s="48"/>
      <c r="F27" s="48">
        <v>161075</v>
      </c>
      <c r="G27" s="48">
        <v>162369</v>
      </c>
      <c r="H27" s="48">
        <v>155507</v>
      </c>
      <c r="I27" s="48">
        <v>152958</v>
      </c>
      <c r="J27" s="48">
        <v>155805</v>
      </c>
      <c r="K27" s="48">
        <v>161013</v>
      </c>
      <c r="L27" s="48">
        <v>163119</v>
      </c>
      <c r="M27" s="48">
        <v>159993</v>
      </c>
      <c r="N27" s="48">
        <v>167444</v>
      </c>
      <c r="O27" s="48">
        <v>171567</v>
      </c>
      <c r="P27" s="49">
        <v>171638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50392829</v>
      </c>
      <c r="E29" s="107"/>
      <c r="F29" s="107">
        <v>50362708</v>
      </c>
      <c r="G29" s="107">
        <v>50857902</v>
      </c>
      <c r="H29" s="107">
        <v>50512509</v>
      </c>
      <c r="I29" s="107">
        <v>52109041</v>
      </c>
      <c r="J29" s="107">
        <v>53369030</v>
      </c>
      <c r="K29" s="107">
        <v>52302933</v>
      </c>
      <c r="L29" s="107">
        <v>51420832</v>
      </c>
      <c r="M29" s="107">
        <v>51499038</v>
      </c>
      <c r="N29" s="107">
        <v>51776705</v>
      </c>
      <c r="O29" s="107">
        <v>52684115</v>
      </c>
      <c r="P29" s="108">
        <v>54048492</v>
      </c>
    </row>
    <row r="30" spans="2:16" ht="14.2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4" t="s">
        <v>77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spans="2:16" ht="12.75">
      <c r="B35" s="145" t="s">
        <v>76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6" ht="12.75">
      <c r="P36"/>
    </row>
    <row r="37" ht="13.5" thickBot="1">
      <c r="B37" s="1" t="s">
        <v>72</v>
      </c>
    </row>
    <row r="38" spans="2:16" ht="12.75">
      <c r="B38" s="15"/>
      <c r="C38" s="129"/>
      <c r="D38" s="142">
        <v>2009</v>
      </c>
      <c r="E38" s="140"/>
      <c r="F38" s="147">
        <v>2010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8"/>
    </row>
    <row r="39" spans="2:16" ht="12.75">
      <c r="B39" s="16"/>
      <c r="C39" s="10"/>
      <c r="D39" s="10" t="s">
        <v>89</v>
      </c>
      <c r="E39" s="10"/>
      <c r="F39" s="10" t="s">
        <v>93</v>
      </c>
      <c r="G39" s="10" t="s">
        <v>94</v>
      </c>
      <c r="H39" s="10" t="s">
        <v>95</v>
      </c>
      <c r="I39" s="10" t="s">
        <v>103</v>
      </c>
      <c r="J39" s="10" t="s">
        <v>98</v>
      </c>
      <c r="K39" s="10" t="s">
        <v>99</v>
      </c>
      <c r="L39" s="10" t="s">
        <v>100</v>
      </c>
      <c r="M39" s="10" t="s">
        <v>101</v>
      </c>
      <c r="N39" s="10" t="s">
        <v>91</v>
      </c>
      <c r="O39" s="10" t="s">
        <v>102</v>
      </c>
      <c r="P39" s="83" t="s">
        <v>90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142635</v>
      </c>
      <c r="E42" s="48"/>
      <c r="F42" s="48">
        <v>147287</v>
      </c>
      <c r="G42" s="48">
        <v>152834</v>
      </c>
      <c r="H42" s="48">
        <v>161596</v>
      </c>
      <c r="I42" s="48">
        <v>166352</v>
      </c>
      <c r="J42" s="48">
        <v>148551</v>
      </c>
      <c r="K42" s="48">
        <v>145426</v>
      </c>
      <c r="L42" s="48">
        <v>132454</v>
      </c>
      <c r="M42" s="48">
        <v>130761</v>
      </c>
      <c r="N42" s="48">
        <v>110697</v>
      </c>
      <c r="O42" s="48">
        <v>126950</v>
      </c>
      <c r="P42" s="49">
        <v>133510</v>
      </c>
    </row>
    <row r="43" spans="2:16" ht="12.75">
      <c r="B43" s="16" t="s">
        <v>2</v>
      </c>
      <c r="C43" s="48"/>
      <c r="D43" s="48">
        <v>70269</v>
      </c>
      <c r="E43" s="48"/>
      <c r="F43" s="48">
        <v>75320</v>
      </c>
      <c r="G43" s="48">
        <v>60447</v>
      </c>
      <c r="H43" s="48">
        <v>87878</v>
      </c>
      <c r="I43" s="48">
        <v>100801</v>
      </c>
      <c r="J43" s="48">
        <v>26209</v>
      </c>
      <c r="K43" s="48">
        <v>28688</v>
      </c>
      <c r="L43" s="48">
        <v>33128</v>
      </c>
      <c r="M43" s="48">
        <v>31413</v>
      </c>
      <c r="N43" s="48">
        <v>29306</v>
      </c>
      <c r="O43" s="48">
        <v>31472</v>
      </c>
      <c r="P43" s="49">
        <v>30627</v>
      </c>
    </row>
    <row r="44" spans="2:16" ht="12.75">
      <c r="B44" s="16" t="s">
        <v>3</v>
      </c>
      <c r="C44" s="48"/>
      <c r="D44" s="48">
        <v>10247</v>
      </c>
      <c r="E44" s="48"/>
      <c r="F44" s="48">
        <v>12164</v>
      </c>
      <c r="G44" s="48">
        <v>16122</v>
      </c>
      <c r="H44" s="48">
        <v>21101</v>
      </c>
      <c r="I44" s="48">
        <v>10129</v>
      </c>
      <c r="J44" s="48">
        <v>9568</v>
      </c>
      <c r="K44" s="48">
        <v>10238</v>
      </c>
      <c r="L44" s="48">
        <v>11648</v>
      </c>
      <c r="M44" s="48">
        <v>8997</v>
      </c>
      <c r="N44" s="48">
        <v>9523</v>
      </c>
      <c r="O44" s="48">
        <v>9680</v>
      </c>
      <c r="P44" s="49">
        <v>9789</v>
      </c>
    </row>
    <row r="45" spans="2:16" ht="12.75">
      <c r="B45" s="16" t="s">
        <v>4</v>
      </c>
      <c r="C45" s="48"/>
      <c r="D45" s="48">
        <v>25437</v>
      </c>
      <c r="E45" s="48"/>
      <c r="F45" s="48">
        <v>28732</v>
      </c>
      <c r="G45" s="48">
        <v>29490</v>
      </c>
      <c r="H45" s="48">
        <v>43285</v>
      </c>
      <c r="I45" s="48">
        <v>47674</v>
      </c>
      <c r="J45" s="48">
        <v>32394</v>
      </c>
      <c r="K45" s="48">
        <v>31621</v>
      </c>
      <c r="L45" s="48">
        <v>31921</v>
      </c>
      <c r="M45" s="48">
        <v>31643</v>
      </c>
      <c r="N45" s="48">
        <v>32300</v>
      </c>
      <c r="O45" s="48">
        <v>33013</v>
      </c>
      <c r="P45" s="49">
        <v>32616</v>
      </c>
    </row>
    <row r="46" spans="2:16" ht="12.75">
      <c r="B46" s="16" t="s">
        <v>5</v>
      </c>
      <c r="C46" s="48"/>
      <c r="D46" s="48">
        <v>160189</v>
      </c>
      <c r="E46" s="48"/>
      <c r="F46" s="48">
        <v>172866</v>
      </c>
      <c r="G46" s="48">
        <v>180865</v>
      </c>
      <c r="H46" s="48">
        <v>174542</v>
      </c>
      <c r="I46" s="48">
        <v>171136</v>
      </c>
      <c r="J46" s="48">
        <v>172001</v>
      </c>
      <c r="K46" s="48">
        <v>166565</v>
      </c>
      <c r="L46" s="48">
        <v>170189</v>
      </c>
      <c r="M46" s="48">
        <v>157188</v>
      </c>
      <c r="N46" s="48">
        <v>154587</v>
      </c>
      <c r="O46" s="48">
        <v>176363</v>
      </c>
      <c r="P46" s="49">
        <v>155783</v>
      </c>
    </row>
    <row r="47" spans="2:16" ht="12.75">
      <c r="B47" s="16" t="s">
        <v>6</v>
      </c>
      <c r="C47" s="48"/>
      <c r="D47" s="48">
        <v>35032</v>
      </c>
      <c r="E47" s="48"/>
      <c r="F47" s="48">
        <v>41474</v>
      </c>
      <c r="G47" s="48">
        <v>34651</v>
      </c>
      <c r="H47" s="48">
        <v>36461</v>
      </c>
      <c r="I47" s="48">
        <v>44569</v>
      </c>
      <c r="J47" s="48">
        <v>42946</v>
      </c>
      <c r="K47" s="48">
        <v>44451</v>
      </c>
      <c r="L47" s="48">
        <v>42111</v>
      </c>
      <c r="M47" s="48">
        <v>39774</v>
      </c>
      <c r="N47" s="48">
        <v>41313</v>
      </c>
      <c r="O47" s="48">
        <v>49408</v>
      </c>
      <c r="P47" s="49">
        <v>42807</v>
      </c>
    </row>
    <row r="48" spans="2:16" ht="12.75">
      <c r="B48" s="16" t="s">
        <v>7</v>
      </c>
      <c r="C48" s="48"/>
      <c r="D48" s="48">
        <v>50540</v>
      </c>
      <c r="E48" s="48"/>
      <c r="F48" s="48">
        <v>51970</v>
      </c>
      <c r="G48" s="48">
        <v>53098</v>
      </c>
      <c r="H48" s="48">
        <v>57638</v>
      </c>
      <c r="I48" s="48">
        <v>56283</v>
      </c>
      <c r="J48" s="48">
        <v>114580</v>
      </c>
      <c r="K48" s="48">
        <v>119106</v>
      </c>
      <c r="L48" s="48">
        <v>136300</v>
      </c>
      <c r="M48" s="48">
        <v>130223</v>
      </c>
      <c r="N48" s="48">
        <v>132990</v>
      </c>
      <c r="O48" s="48">
        <v>157991</v>
      </c>
      <c r="P48" s="49">
        <v>154037</v>
      </c>
    </row>
    <row r="49" spans="2:16" ht="12.75">
      <c r="B49" s="16" t="s">
        <v>8</v>
      </c>
      <c r="C49" s="48"/>
      <c r="D49" s="48">
        <v>61948</v>
      </c>
      <c r="E49" s="48"/>
      <c r="F49" s="48">
        <v>64937</v>
      </c>
      <c r="G49" s="48">
        <v>63642</v>
      </c>
      <c r="H49" s="48">
        <v>61788</v>
      </c>
      <c r="I49" s="48">
        <v>54062</v>
      </c>
      <c r="J49" s="48">
        <v>169570</v>
      </c>
      <c r="K49" s="48">
        <v>150643</v>
      </c>
      <c r="L49" s="48">
        <v>152703</v>
      </c>
      <c r="M49" s="48">
        <v>211736</v>
      </c>
      <c r="N49" s="48">
        <v>154015</v>
      </c>
      <c r="O49" s="48">
        <v>207162</v>
      </c>
      <c r="P49" s="49">
        <v>183131</v>
      </c>
    </row>
    <row r="50" spans="2:16" ht="12.75">
      <c r="B50" s="16" t="s">
        <v>9</v>
      </c>
      <c r="C50" s="48"/>
      <c r="D50" s="48">
        <v>24667</v>
      </c>
      <c r="E50" s="48"/>
      <c r="F50" s="48">
        <v>26432</v>
      </c>
      <c r="G50" s="48">
        <v>26102</v>
      </c>
      <c r="H50" s="48">
        <v>24973</v>
      </c>
      <c r="I50" s="48">
        <v>24465</v>
      </c>
      <c r="J50" s="48">
        <v>23995</v>
      </c>
      <c r="K50" s="48">
        <v>23273</v>
      </c>
      <c r="L50" s="48">
        <v>21714</v>
      </c>
      <c r="M50" s="48">
        <v>24935</v>
      </c>
      <c r="N50" s="48">
        <v>23085</v>
      </c>
      <c r="O50" s="48">
        <v>26823</v>
      </c>
      <c r="P50" s="49">
        <v>29151</v>
      </c>
    </row>
    <row r="51" spans="2:16" ht="12.75">
      <c r="B51" s="16" t="s">
        <v>10</v>
      </c>
      <c r="C51" s="48"/>
      <c r="D51" s="48">
        <v>65096</v>
      </c>
      <c r="E51" s="48"/>
      <c r="F51" s="48">
        <v>62634</v>
      </c>
      <c r="G51" s="48">
        <v>62890</v>
      </c>
      <c r="H51" s="48">
        <v>74483</v>
      </c>
      <c r="I51" s="48">
        <v>72640</v>
      </c>
      <c r="J51" s="48">
        <v>61889</v>
      </c>
      <c r="K51" s="48">
        <v>69380</v>
      </c>
      <c r="L51" s="48">
        <v>57700</v>
      </c>
      <c r="M51" s="48">
        <v>63947</v>
      </c>
      <c r="N51" s="48">
        <v>65275</v>
      </c>
      <c r="O51" s="48">
        <v>58562</v>
      </c>
      <c r="P51" s="49">
        <v>66385</v>
      </c>
    </row>
    <row r="52" spans="2:16" ht="12.75">
      <c r="B52" s="16" t="s">
        <v>11</v>
      </c>
      <c r="C52" s="48"/>
      <c r="D52" s="48">
        <v>2656</v>
      </c>
      <c r="E52" s="48"/>
      <c r="F52" s="48">
        <v>2253</v>
      </c>
      <c r="G52" s="48">
        <v>2355</v>
      </c>
      <c r="H52" s="48">
        <v>2351</v>
      </c>
      <c r="I52" s="48">
        <v>2195</v>
      </c>
      <c r="J52" s="48">
        <v>2218</v>
      </c>
      <c r="K52" s="48">
        <v>2244</v>
      </c>
      <c r="L52" s="48">
        <v>2139</v>
      </c>
      <c r="M52" s="48">
        <v>2130</v>
      </c>
      <c r="N52" s="48">
        <v>2184</v>
      </c>
      <c r="O52" s="48">
        <v>2531</v>
      </c>
      <c r="P52" s="49">
        <v>2814</v>
      </c>
    </row>
    <row r="53" spans="2:16" ht="12.75">
      <c r="B53" s="16" t="s">
        <v>12</v>
      </c>
      <c r="C53" s="48"/>
      <c r="D53" s="48">
        <v>22597</v>
      </c>
      <c r="E53" s="48"/>
      <c r="F53" s="48">
        <v>24735</v>
      </c>
      <c r="G53" s="48">
        <v>27573</v>
      </c>
      <c r="H53" s="48">
        <v>28580</v>
      </c>
      <c r="I53" s="48">
        <v>28834</v>
      </c>
      <c r="J53" s="48">
        <v>28085</v>
      </c>
      <c r="K53" s="48">
        <v>26003</v>
      </c>
      <c r="L53" s="48">
        <v>24502</v>
      </c>
      <c r="M53" s="48">
        <v>23206</v>
      </c>
      <c r="N53" s="48">
        <v>25584</v>
      </c>
      <c r="O53" s="48">
        <v>24969</v>
      </c>
      <c r="P53" s="49">
        <v>27653</v>
      </c>
    </row>
    <row r="54" spans="2:16" ht="12.75">
      <c r="B54" s="16" t="s">
        <v>96</v>
      </c>
      <c r="C54" s="48"/>
      <c r="D54" s="48">
        <v>7349703</v>
      </c>
      <c r="E54" s="48"/>
      <c r="F54" s="48">
        <v>7533926</v>
      </c>
      <c r="G54" s="48">
        <v>7382904</v>
      </c>
      <c r="H54" s="48">
        <v>7355567</v>
      </c>
      <c r="I54" s="48">
        <v>7275637</v>
      </c>
      <c r="J54" s="48">
        <v>7525483</v>
      </c>
      <c r="K54" s="48">
        <v>7692286</v>
      </c>
      <c r="L54" s="48">
        <v>7710894</v>
      </c>
      <c r="M54" s="48">
        <v>8075710</v>
      </c>
      <c r="N54" s="48">
        <v>8305591</v>
      </c>
      <c r="O54" s="48">
        <v>8999931</v>
      </c>
      <c r="P54" s="49">
        <v>9027654</v>
      </c>
    </row>
    <row r="55" spans="2:16" ht="12.75">
      <c r="B55" s="16" t="s">
        <v>115</v>
      </c>
      <c r="C55" s="48"/>
      <c r="D55" s="48">
        <v>13291</v>
      </c>
      <c r="E55" s="48"/>
      <c r="F55" s="48">
        <v>13010</v>
      </c>
      <c r="G55" s="48">
        <v>14013</v>
      </c>
      <c r="H55" s="48">
        <v>14671</v>
      </c>
      <c r="I55" s="48">
        <v>14787</v>
      </c>
      <c r="J55" s="48">
        <v>14761</v>
      </c>
      <c r="K55" s="48">
        <v>16428</v>
      </c>
      <c r="L55" s="48">
        <v>13836</v>
      </c>
      <c r="M55" s="48">
        <v>13506</v>
      </c>
      <c r="N55" s="48">
        <v>14474</v>
      </c>
      <c r="O55" s="48">
        <v>17638</v>
      </c>
      <c r="P55" s="49">
        <v>17074</v>
      </c>
    </row>
    <row r="56" spans="2:16" ht="12.75">
      <c r="B56" s="16" t="s">
        <v>116</v>
      </c>
      <c r="C56" s="48"/>
      <c r="D56" s="48">
        <v>18766</v>
      </c>
      <c r="E56" s="48"/>
      <c r="F56" s="48">
        <v>21097</v>
      </c>
      <c r="G56" s="48">
        <v>23026</v>
      </c>
      <c r="H56" s="48">
        <v>21486</v>
      </c>
      <c r="I56" s="48">
        <v>23394</v>
      </c>
      <c r="J56" s="48">
        <v>9629</v>
      </c>
      <c r="K56" s="48">
        <v>10254</v>
      </c>
      <c r="L56" s="48">
        <v>9731</v>
      </c>
      <c r="M56" s="48">
        <v>10284</v>
      </c>
      <c r="N56" s="48">
        <v>9925</v>
      </c>
      <c r="O56" s="48">
        <v>11210</v>
      </c>
      <c r="P56" s="49">
        <v>10547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8053073</v>
      </c>
      <c r="E58" s="107"/>
      <c r="F58" s="107">
        <v>8278836</v>
      </c>
      <c r="G58" s="107">
        <v>8130013</v>
      </c>
      <c r="H58" s="107">
        <v>8166401</v>
      </c>
      <c r="I58" s="107">
        <v>8092959</v>
      </c>
      <c r="J58" s="107">
        <v>8381878</v>
      </c>
      <c r="K58" s="107">
        <v>8536606</v>
      </c>
      <c r="L58" s="107">
        <v>8550969</v>
      </c>
      <c r="M58" s="107">
        <v>8955452</v>
      </c>
      <c r="N58" s="107">
        <v>9110850</v>
      </c>
      <c r="O58" s="107">
        <v>9933705</v>
      </c>
      <c r="P58" s="108">
        <v>9923578</v>
      </c>
    </row>
    <row r="59" spans="2:16" ht="14.2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6">
    <mergeCell ref="F9:P9"/>
    <mergeCell ref="F38:P38"/>
    <mergeCell ref="B4:P4"/>
    <mergeCell ref="B5:P5"/>
    <mergeCell ref="B34:P34"/>
    <mergeCell ref="B35:P35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4" t="s">
        <v>75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62" t="s">
        <v>161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2:18" ht="12.75">
      <c r="B6" s="150" t="s">
        <v>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8" spans="2:18" ht="12.75">
      <c r="B8" s="144" t="s">
        <v>46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164</v>
      </c>
      <c r="D11" s="122">
        <v>13760</v>
      </c>
      <c r="E11" s="122" t="s">
        <v>164</v>
      </c>
      <c r="F11" s="122" t="s">
        <v>164</v>
      </c>
      <c r="G11" s="122" t="s">
        <v>164</v>
      </c>
      <c r="H11" s="122">
        <v>7320</v>
      </c>
      <c r="I11" s="122">
        <v>19</v>
      </c>
      <c r="J11" s="122">
        <v>39367</v>
      </c>
      <c r="K11" s="122">
        <v>10810</v>
      </c>
      <c r="L11" s="122">
        <v>2853</v>
      </c>
      <c r="M11" s="122" t="s">
        <v>164</v>
      </c>
      <c r="N11" s="122" t="s">
        <v>164</v>
      </c>
      <c r="O11" s="122">
        <v>1549194</v>
      </c>
      <c r="P11" s="123" t="s">
        <v>164</v>
      </c>
      <c r="Q11" s="11" t="s">
        <v>164</v>
      </c>
      <c r="R11" s="138">
        <v>1623323</v>
      </c>
    </row>
    <row r="12" spans="2:18" ht="12.75">
      <c r="B12" s="88" t="s">
        <v>114</v>
      </c>
      <c r="C12" s="122">
        <v>26766</v>
      </c>
      <c r="D12" s="122">
        <v>23013</v>
      </c>
      <c r="E12" s="122">
        <v>3681</v>
      </c>
      <c r="F12" s="122">
        <v>11766</v>
      </c>
      <c r="G12" s="122">
        <v>62212</v>
      </c>
      <c r="H12" s="122">
        <v>22526</v>
      </c>
      <c r="I12" s="122">
        <v>26425</v>
      </c>
      <c r="J12" s="122">
        <v>43601</v>
      </c>
      <c r="K12" s="122">
        <v>30919</v>
      </c>
      <c r="L12" s="122">
        <v>11692</v>
      </c>
      <c r="M12" s="122">
        <v>1537</v>
      </c>
      <c r="N12" s="122">
        <v>1734</v>
      </c>
      <c r="O12" s="122">
        <v>4186714</v>
      </c>
      <c r="P12" s="123">
        <v>1778</v>
      </c>
      <c r="Q12" s="11">
        <v>5275</v>
      </c>
      <c r="R12" s="139">
        <v>4459639</v>
      </c>
    </row>
    <row r="13" spans="2:18" ht="12.75">
      <c r="B13" s="88" t="s">
        <v>159</v>
      </c>
      <c r="C13" s="122" t="s">
        <v>164</v>
      </c>
      <c r="D13" s="122" t="s">
        <v>164</v>
      </c>
      <c r="E13" s="122" t="s">
        <v>164</v>
      </c>
      <c r="F13" s="122" t="s">
        <v>164</v>
      </c>
      <c r="G13" s="122" t="s">
        <v>164</v>
      </c>
      <c r="H13" s="122" t="s">
        <v>164</v>
      </c>
      <c r="I13" s="122" t="s">
        <v>164</v>
      </c>
      <c r="J13" s="122" t="s">
        <v>164</v>
      </c>
      <c r="K13" s="122" t="s">
        <v>164</v>
      </c>
      <c r="L13" s="122" t="s">
        <v>164</v>
      </c>
      <c r="M13" s="122" t="s">
        <v>164</v>
      </c>
      <c r="N13" s="122" t="s">
        <v>164</v>
      </c>
      <c r="O13" s="122">
        <v>401566</v>
      </c>
      <c r="P13" s="123" t="s">
        <v>164</v>
      </c>
      <c r="Q13" s="11" t="s">
        <v>164</v>
      </c>
      <c r="R13" s="139">
        <v>401566</v>
      </c>
    </row>
    <row r="14" spans="2:18" ht="12.75">
      <c r="B14" s="88" t="s">
        <v>141</v>
      </c>
      <c r="C14" s="122">
        <v>50484</v>
      </c>
      <c r="D14" s="122">
        <v>115326</v>
      </c>
      <c r="E14" s="122">
        <v>51354</v>
      </c>
      <c r="F14" s="122">
        <v>78955</v>
      </c>
      <c r="G14" s="122">
        <v>517956</v>
      </c>
      <c r="H14" s="122">
        <v>170720</v>
      </c>
      <c r="I14" s="122">
        <v>245157</v>
      </c>
      <c r="J14" s="122">
        <v>401540</v>
      </c>
      <c r="K14" s="122">
        <v>88323</v>
      </c>
      <c r="L14" s="122">
        <v>96190</v>
      </c>
      <c r="M14" s="122">
        <v>15021</v>
      </c>
      <c r="N14" s="122">
        <v>70107</v>
      </c>
      <c r="O14" s="122">
        <v>9793012</v>
      </c>
      <c r="P14" s="123">
        <v>56536</v>
      </c>
      <c r="Q14" s="11">
        <v>23891</v>
      </c>
      <c r="R14" s="139">
        <v>11774571</v>
      </c>
    </row>
    <row r="15" spans="2:18" ht="12.75">
      <c r="B15" s="88" t="s">
        <v>142</v>
      </c>
      <c r="C15" s="122">
        <v>119379</v>
      </c>
      <c r="D15" s="122">
        <v>167162</v>
      </c>
      <c r="E15" s="122">
        <v>56248</v>
      </c>
      <c r="F15" s="122">
        <v>63239</v>
      </c>
      <c r="G15" s="122">
        <v>275024</v>
      </c>
      <c r="H15" s="122">
        <v>65696</v>
      </c>
      <c r="I15" s="122">
        <v>68104</v>
      </c>
      <c r="J15" s="122">
        <v>114071</v>
      </c>
      <c r="K15" s="122">
        <v>55313</v>
      </c>
      <c r="L15" s="122">
        <v>118838</v>
      </c>
      <c r="M15" s="122">
        <v>27154</v>
      </c>
      <c r="N15" s="122">
        <v>43373</v>
      </c>
      <c r="O15" s="122">
        <v>6787900</v>
      </c>
      <c r="P15" s="123">
        <v>36120</v>
      </c>
      <c r="Q15" s="11">
        <v>22417</v>
      </c>
      <c r="R15" s="139">
        <v>8020038</v>
      </c>
    </row>
    <row r="16" spans="2:18" ht="12.75">
      <c r="B16" s="88" t="s">
        <v>143</v>
      </c>
      <c r="C16" s="122" t="s">
        <v>164</v>
      </c>
      <c r="D16" s="122" t="s">
        <v>164</v>
      </c>
      <c r="E16" s="122" t="s">
        <v>164</v>
      </c>
      <c r="F16" s="122" t="s">
        <v>164</v>
      </c>
      <c r="G16" s="122" t="s">
        <v>164</v>
      </c>
      <c r="H16" s="122" t="s">
        <v>164</v>
      </c>
      <c r="I16" s="122" t="s">
        <v>164</v>
      </c>
      <c r="J16" s="122" t="s">
        <v>164</v>
      </c>
      <c r="K16" s="122" t="s">
        <v>164</v>
      </c>
      <c r="L16" s="122" t="s">
        <v>164</v>
      </c>
      <c r="M16" s="122" t="s">
        <v>164</v>
      </c>
      <c r="N16" s="122" t="s">
        <v>164</v>
      </c>
      <c r="O16" s="122">
        <v>2303</v>
      </c>
      <c r="P16" s="123" t="s">
        <v>164</v>
      </c>
      <c r="Q16" s="11" t="s">
        <v>164</v>
      </c>
      <c r="R16" s="139">
        <v>2303</v>
      </c>
    </row>
    <row r="17" spans="2:18" ht="12.75">
      <c r="B17" s="88" t="s">
        <v>144</v>
      </c>
      <c r="C17" s="122">
        <v>79543</v>
      </c>
      <c r="D17" s="122">
        <v>190805</v>
      </c>
      <c r="E17" s="122">
        <v>90659</v>
      </c>
      <c r="F17" s="122">
        <v>221605</v>
      </c>
      <c r="G17" s="122">
        <v>572327</v>
      </c>
      <c r="H17" s="122">
        <v>269091</v>
      </c>
      <c r="I17" s="122">
        <v>257570</v>
      </c>
      <c r="J17" s="122">
        <v>624946</v>
      </c>
      <c r="K17" s="122">
        <v>261757</v>
      </c>
      <c r="L17" s="122">
        <v>241996</v>
      </c>
      <c r="M17" s="122">
        <v>36737</v>
      </c>
      <c r="N17" s="122">
        <v>75851</v>
      </c>
      <c r="O17" s="122">
        <v>8646344</v>
      </c>
      <c r="P17" s="123">
        <v>93465</v>
      </c>
      <c r="Q17" s="11">
        <v>67915</v>
      </c>
      <c r="R17" s="139">
        <v>11730611</v>
      </c>
    </row>
    <row r="18" spans="2:18" ht="12.75">
      <c r="B18" s="88" t="s">
        <v>15</v>
      </c>
      <c r="C18" s="122" t="s">
        <v>164</v>
      </c>
      <c r="D18" s="122" t="s">
        <v>164</v>
      </c>
      <c r="E18" s="122" t="s">
        <v>164</v>
      </c>
      <c r="F18" s="122" t="s">
        <v>164</v>
      </c>
      <c r="G18" s="122" t="s">
        <v>164</v>
      </c>
      <c r="H18" s="122" t="s">
        <v>164</v>
      </c>
      <c r="I18" s="122" t="s">
        <v>164</v>
      </c>
      <c r="J18" s="122" t="s">
        <v>164</v>
      </c>
      <c r="K18" s="122" t="s">
        <v>164</v>
      </c>
      <c r="L18" s="122" t="s">
        <v>164</v>
      </c>
      <c r="M18" s="122" t="s">
        <v>164</v>
      </c>
      <c r="N18" s="122" t="s">
        <v>164</v>
      </c>
      <c r="O18" s="122">
        <v>21046</v>
      </c>
      <c r="P18" s="123" t="s">
        <v>164</v>
      </c>
      <c r="Q18" s="11" t="s">
        <v>164</v>
      </c>
      <c r="R18" s="139">
        <v>21046</v>
      </c>
    </row>
    <row r="19" spans="2:18" ht="12.75">
      <c r="B19" s="88" t="s">
        <v>145</v>
      </c>
      <c r="C19" s="122" t="s">
        <v>164</v>
      </c>
      <c r="D19" s="122" t="s">
        <v>164</v>
      </c>
      <c r="E19" s="122" t="s">
        <v>164</v>
      </c>
      <c r="F19" s="122" t="s">
        <v>164</v>
      </c>
      <c r="G19" s="122" t="s">
        <v>164</v>
      </c>
      <c r="H19" s="122" t="s">
        <v>164</v>
      </c>
      <c r="I19" s="122" t="s">
        <v>164</v>
      </c>
      <c r="J19" s="122" t="s">
        <v>164</v>
      </c>
      <c r="K19" s="122" t="s">
        <v>164</v>
      </c>
      <c r="L19" s="122" t="s">
        <v>164</v>
      </c>
      <c r="M19" s="122" t="s">
        <v>164</v>
      </c>
      <c r="N19" s="122" t="s">
        <v>164</v>
      </c>
      <c r="O19" s="122">
        <v>454966</v>
      </c>
      <c r="P19" s="123" t="s">
        <v>164</v>
      </c>
      <c r="Q19" s="11" t="s">
        <v>164</v>
      </c>
      <c r="R19" s="139">
        <v>454966</v>
      </c>
    </row>
    <row r="20" spans="2:18" ht="12.75">
      <c r="B20" s="88" t="s">
        <v>146</v>
      </c>
      <c r="C20" s="122">
        <v>15713</v>
      </c>
      <c r="D20" s="122">
        <v>7617</v>
      </c>
      <c r="E20" s="122" t="s">
        <v>164</v>
      </c>
      <c r="F20" s="122" t="s">
        <v>164</v>
      </c>
      <c r="G20" s="122">
        <v>21</v>
      </c>
      <c r="H20" s="122" t="s">
        <v>164</v>
      </c>
      <c r="I20" s="122" t="s">
        <v>164</v>
      </c>
      <c r="J20" s="122">
        <v>9526</v>
      </c>
      <c r="K20" s="122" t="s">
        <v>164</v>
      </c>
      <c r="L20" s="122" t="s">
        <v>164</v>
      </c>
      <c r="M20" s="122" t="s">
        <v>164</v>
      </c>
      <c r="N20" s="122" t="s">
        <v>164</v>
      </c>
      <c r="O20" s="122">
        <v>581043</v>
      </c>
      <c r="P20" s="123" t="s">
        <v>164</v>
      </c>
      <c r="Q20" s="11" t="s">
        <v>164</v>
      </c>
      <c r="R20" s="139">
        <v>613920</v>
      </c>
    </row>
    <row r="21" spans="2:18" ht="12.75">
      <c r="B21" s="88" t="s">
        <v>147</v>
      </c>
      <c r="C21" s="122">
        <v>12418</v>
      </c>
      <c r="D21" s="122">
        <v>12648</v>
      </c>
      <c r="E21" s="122">
        <v>2947</v>
      </c>
      <c r="F21" s="122">
        <v>6045</v>
      </c>
      <c r="G21" s="122">
        <v>33837</v>
      </c>
      <c r="H21" s="122">
        <v>7766</v>
      </c>
      <c r="I21" s="122">
        <v>8101</v>
      </c>
      <c r="J21" s="122">
        <v>30476</v>
      </c>
      <c r="K21" s="122">
        <v>4943</v>
      </c>
      <c r="L21" s="122">
        <v>7648</v>
      </c>
      <c r="M21" s="122" t="s">
        <v>164</v>
      </c>
      <c r="N21" s="122">
        <v>2092</v>
      </c>
      <c r="O21" s="122">
        <v>2179861</v>
      </c>
      <c r="P21" s="123">
        <v>3744</v>
      </c>
      <c r="Q21" s="11" t="s">
        <v>164</v>
      </c>
      <c r="R21" s="139">
        <v>2312528</v>
      </c>
    </row>
    <row r="22" spans="2:18" ht="12.75">
      <c r="B22" s="88" t="s">
        <v>148</v>
      </c>
      <c r="C22" s="122">
        <v>170</v>
      </c>
      <c r="D22" s="122">
        <v>717</v>
      </c>
      <c r="E22" s="122">
        <v>70</v>
      </c>
      <c r="F22" s="122">
        <v>393</v>
      </c>
      <c r="G22" s="122">
        <v>4741</v>
      </c>
      <c r="H22" s="122">
        <v>729</v>
      </c>
      <c r="I22" s="122">
        <v>314</v>
      </c>
      <c r="J22" s="122">
        <v>2433</v>
      </c>
      <c r="K22" s="122">
        <v>1069</v>
      </c>
      <c r="L22" s="122">
        <v>340</v>
      </c>
      <c r="M22" s="122" t="s">
        <v>164</v>
      </c>
      <c r="N22" s="122">
        <v>174</v>
      </c>
      <c r="O22" s="122">
        <v>135235</v>
      </c>
      <c r="P22" s="123">
        <v>427</v>
      </c>
      <c r="Q22" s="11">
        <v>307</v>
      </c>
      <c r="R22" s="139">
        <v>147120</v>
      </c>
    </row>
    <row r="23" spans="2:18" ht="12.75">
      <c r="B23" s="88" t="s">
        <v>149</v>
      </c>
      <c r="C23" s="122" t="s">
        <v>164</v>
      </c>
      <c r="D23" s="122" t="s">
        <v>164</v>
      </c>
      <c r="E23" s="122" t="s">
        <v>164</v>
      </c>
      <c r="F23" s="122" t="s">
        <v>164</v>
      </c>
      <c r="G23" s="122" t="s">
        <v>164</v>
      </c>
      <c r="H23" s="122" t="s">
        <v>164</v>
      </c>
      <c r="I23" s="122" t="s">
        <v>164</v>
      </c>
      <c r="J23" s="122" t="s">
        <v>164</v>
      </c>
      <c r="K23" s="122" t="s">
        <v>164</v>
      </c>
      <c r="L23" s="122" t="s">
        <v>164</v>
      </c>
      <c r="M23" s="122" t="s">
        <v>164</v>
      </c>
      <c r="N23" s="122" t="s">
        <v>164</v>
      </c>
      <c r="O23" s="122">
        <v>231225</v>
      </c>
      <c r="P23" s="123" t="s">
        <v>164</v>
      </c>
      <c r="Q23" s="11" t="s">
        <v>164</v>
      </c>
      <c r="R23" s="139">
        <v>231225</v>
      </c>
    </row>
    <row r="24" spans="2:18" ht="12.75">
      <c r="B24" s="88" t="s">
        <v>150</v>
      </c>
      <c r="C24" s="122">
        <v>110</v>
      </c>
      <c r="D24" s="122">
        <v>234</v>
      </c>
      <c r="E24" s="122">
        <v>335</v>
      </c>
      <c r="F24" s="122">
        <v>58</v>
      </c>
      <c r="G24" s="122">
        <v>1794</v>
      </c>
      <c r="H24" s="122">
        <v>2650</v>
      </c>
      <c r="I24" s="122">
        <v>109</v>
      </c>
      <c r="J24" s="122">
        <v>7425</v>
      </c>
      <c r="K24" s="122">
        <v>247</v>
      </c>
      <c r="L24" s="122">
        <v>210</v>
      </c>
      <c r="M24" s="122" t="s">
        <v>164</v>
      </c>
      <c r="N24" s="122">
        <v>6</v>
      </c>
      <c r="O24" s="122">
        <v>96968</v>
      </c>
      <c r="P24" s="123">
        <v>291</v>
      </c>
      <c r="Q24" s="11">
        <v>72</v>
      </c>
      <c r="R24" s="139">
        <v>110509</v>
      </c>
    </row>
    <row r="25" spans="2:18" ht="12.75">
      <c r="B25" s="88" t="s">
        <v>16</v>
      </c>
      <c r="C25" s="122">
        <v>69332</v>
      </c>
      <c r="D25" s="122">
        <v>116905</v>
      </c>
      <c r="E25" s="122">
        <v>35408</v>
      </c>
      <c r="F25" s="122">
        <v>93896</v>
      </c>
      <c r="G25" s="122">
        <v>350391</v>
      </c>
      <c r="H25" s="122">
        <v>83819</v>
      </c>
      <c r="I25" s="122">
        <v>219018</v>
      </c>
      <c r="J25" s="122">
        <v>344638</v>
      </c>
      <c r="K25" s="122">
        <v>163749</v>
      </c>
      <c r="L25" s="122">
        <v>175184</v>
      </c>
      <c r="M25" s="122">
        <v>12707</v>
      </c>
      <c r="N25" s="122">
        <v>50210</v>
      </c>
      <c r="O25" s="122">
        <v>10074978</v>
      </c>
      <c r="P25" s="123">
        <v>80359</v>
      </c>
      <c r="Q25" s="11">
        <v>40513</v>
      </c>
      <c r="R25" s="139">
        <v>11911107</v>
      </c>
    </row>
    <row r="26" spans="2:18" ht="12.75">
      <c r="B26" s="88" t="s">
        <v>151</v>
      </c>
      <c r="C26" s="122" t="s">
        <v>164</v>
      </c>
      <c r="D26" s="122">
        <v>2734</v>
      </c>
      <c r="E26" s="122" t="s">
        <v>164</v>
      </c>
      <c r="F26" s="122" t="s">
        <v>164</v>
      </c>
      <c r="G26" s="122">
        <v>5455</v>
      </c>
      <c r="H26" s="122" t="s">
        <v>164</v>
      </c>
      <c r="I26" s="122" t="s">
        <v>164</v>
      </c>
      <c r="J26" s="122">
        <v>9417</v>
      </c>
      <c r="K26" s="122">
        <v>6841</v>
      </c>
      <c r="L26" s="122">
        <v>2464</v>
      </c>
      <c r="M26" s="122" t="s">
        <v>164</v>
      </c>
      <c r="N26" s="122" t="s">
        <v>164</v>
      </c>
      <c r="O26" s="122">
        <v>1847928</v>
      </c>
      <c r="P26" s="123" t="s">
        <v>164</v>
      </c>
      <c r="Q26" s="11" t="s">
        <v>164</v>
      </c>
      <c r="R26" s="139">
        <v>1874838</v>
      </c>
    </row>
    <row r="27" spans="2:18" ht="12.75">
      <c r="B27" s="88" t="s">
        <v>152</v>
      </c>
      <c r="C27" s="122">
        <v>34550</v>
      </c>
      <c r="D27" s="122">
        <v>10867</v>
      </c>
      <c r="E27" s="122">
        <v>17689</v>
      </c>
      <c r="F27" s="122">
        <v>34379</v>
      </c>
      <c r="G27" s="122">
        <v>72822</v>
      </c>
      <c r="H27" s="122">
        <v>26637</v>
      </c>
      <c r="I27" s="122">
        <v>26179</v>
      </c>
      <c r="J27" s="122">
        <v>162508</v>
      </c>
      <c r="K27" s="122">
        <v>29238</v>
      </c>
      <c r="L27" s="122">
        <v>40173</v>
      </c>
      <c r="M27" s="122">
        <v>5</v>
      </c>
      <c r="N27" s="122">
        <v>10400</v>
      </c>
      <c r="O27" s="122">
        <v>3720301</v>
      </c>
      <c r="P27" s="123">
        <v>18418</v>
      </c>
      <c r="Q27" s="11">
        <v>13038</v>
      </c>
      <c r="R27" s="139">
        <v>4217203</v>
      </c>
    </row>
    <row r="28" spans="2:18" ht="12.75">
      <c r="B28" s="88" t="s">
        <v>153</v>
      </c>
      <c r="C28" s="122" t="s">
        <v>164</v>
      </c>
      <c r="D28" s="122" t="s">
        <v>164</v>
      </c>
      <c r="E28" s="122" t="s">
        <v>164</v>
      </c>
      <c r="F28" s="122" t="s">
        <v>164</v>
      </c>
      <c r="G28" s="122" t="s">
        <v>164</v>
      </c>
      <c r="H28" s="122" t="s">
        <v>164</v>
      </c>
      <c r="I28" s="122" t="s">
        <v>164</v>
      </c>
      <c r="J28" s="122" t="s">
        <v>164</v>
      </c>
      <c r="K28" s="122" t="s">
        <v>164</v>
      </c>
      <c r="L28" s="122" t="s">
        <v>164</v>
      </c>
      <c r="M28" s="122" t="s">
        <v>164</v>
      </c>
      <c r="N28" s="122" t="s">
        <v>164</v>
      </c>
      <c r="O28" s="122">
        <v>370026</v>
      </c>
      <c r="P28" s="123" t="s">
        <v>164</v>
      </c>
      <c r="Q28" s="11" t="s">
        <v>164</v>
      </c>
      <c r="R28" s="139">
        <v>370026</v>
      </c>
    </row>
    <row r="29" spans="2:18" ht="12.75">
      <c r="B29" s="88" t="s">
        <v>154</v>
      </c>
      <c r="C29" s="122" t="s">
        <v>164</v>
      </c>
      <c r="D29" s="122" t="s">
        <v>164</v>
      </c>
      <c r="E29" s="122" t="s">
        <v>164</v>
      </c>
      <c r="F29" s="122" t="s">
        <v>164</v>
      </c>
      <c r="G29" s="122" t="s">
        <v>164</v>
      </c>
      <c r="H29" s="122" t="s">
        <v>164</v>
      </c>
      <c r="I29" s="122" t="s">
        <v>164</v>
      </c>
      <c r="J29" s="122" t="s">
        <v>164</v>
      </c>
      <c r="K29" s="122" t="s">
        <v>164</v>
      </c>
      <c r="L29" s="122" t="s">
        <v>164</v>
      </c>
      <c r="M29" s="122" t="s">
        <v>164</v>
      </c>
      <c r="N29" s="122" t="s">
        <v>164</v>
      </c>
      <c r="O29" s="122" t="s">
        <v>164</v>
      </c>
      <c r="P29" s="123" t="s">
        <v>164</v>
      </c>
      <c r="Q29" s="11" t="s">
        <v>164</v>
      </c>
      <c r="R29" s="139" t="s">
        <v>164</v>
      </c>
    </row>
    <row r="30" spans="2:18" ht="12.75">
      <c r="B30" s="88" t="s">
        <v>155</v>
      </c>
      <c r="C30" s="122" t="s">
        <v>164</v>
      </c>
      <c r="D30" s="122" t="s">
        <v>164</v>
      </c>
      <c r="E30" s="122" t="s">
        <v>164</v>
      </c>
      <c r="F30" s="122" t="s">
        <v>164</v>
      </c>
      <c r="G30" s="122" t="s">
        <v>164</v>
      </c>
      <c r="H30" s="122" t="s">
        <v>164</v>
      </c>
      <c r="I30" s="122" t="s">
        <v>164</v>
      </c>
      <c r="J30" s="122" t="s">
        <v>164</v>
      </c>
      <c r="K30" s="122" t="s">
        <v>164</v>
      </c>
      <c r="L30" s="122" t="s">
        <v>164</v>
      </c>
      <c r="M30" s="122" t="s">
        <v>164</v>
      </c>
      <c r="N30" s="122" t="s">
        <v>164</v>
      </c>
      <c r="O30" s="122">
        <v>712397</v>
      </c>
      <c r="P30" s="123" t="s">
        <v>164</v>
      </c>
      <c r="Q30" s="11" t="s">
        <v>164</v>
      </c>
      <c r="R30" s="139">
        <v>712397</v>
      </c>
    </row>
    <row r="31" spans="2:18" ht="12.75">
      <c r="B31" s="88" t="s">
        <v>156</v>
      </c>
      <c r="C31" s="122" t="s">
        <v>164</v>
      </c>
      <c r="D31" s="122" t="s">
        <v>164</v>
      </c>
      <c r="E31" s="122" t="s">
        <v>164</v>
      </c>
      <c r="F31" s="122" t="s">
        <v>164</v>
      </c>
      <c r="G31" s="122" t="s">
        <v>164</v>
      </c>
      <c r="H31" s="122" t="s">
        <v>164</v>
      </c>
      <c r="I31" s="122" t="s">
        <v>164</v>
      </c>
      <c r="J31" s="122" t="s">
        <v>164</v>
      </c>
      <c r="K31" s="122" t="s">
        <v>164</v>
      </c>
      <c r="L31" s="122" t="s">
        <v>164</v>
      </c>
      <c r="M31" s="122" t="s">
        <v>164</v>
      </c>
      <c r="N31" s="122" t="s">
        <v>164</v>
      </c>
      <c r="O31" s="122">
        <v>107525</v>
      </c>
      <c r="P31" s="123" t="s">
        <v>164</v>
      </c>
      <c r="Q31" s="11" t="s">
        <v>164</v>
      </c>
      <c r="R31" s="139">
        <v>107525</v>
      </c>
    </row>
    <row r="32" spans="2:18" ht="12" customHeight="1">
      <c r="B32" s="88" t="s">
        <v>157</v>
      </c>
      <c r="C32" s="122" t="s">
        <v>164</v>
      </c>
      <c r="D32" s="122" t="s">
        <v>164</v>
      </c>
      <c r="E32" s="122" t="s">
        <v>164</v>
      </c>
      <c r="F32" s="122">
        <v>165</v>
      </c>
      <c r="G32" s="122">
        <v>195</v>
      </c>
      <c r="H32" s="122">
        <v>806</v>
      </c>
      <c r="I32" s="122">
        <v>1980</v>
      </c>
      <c r="J32" s="122" t="s">
        <v>164</v>
      </c>
      <c r="K32" s="122">
        <v>1986</v>
      </c>
      <c r="L32" s="122">
        <v>4101</v>
      </c>
      <c r="M32" s="122" t="s">
        <v>164</v>
      </c>
      <c r="N32" s="122">
        <v>1263</v>
      </c>
      <c r="O32" s="122">
        <v>237474</v>
      </c>
      <c r="P32" s="123" t="s">
        <v>164</v>
      </c>
      <c r="Q32" s="11" t="s">
        <v>164</v>
      </c>
      <c r="R32" s="139">
        <v>247970</v>
      </c>
    </row>
    <row r="33" spans="2:18" ht="12.75">
      <c r="B33" s="88" t="s">
        <v>158</v>
      </c>
      <c r="C33" s="122">
        <v>7930</v>
      </c>
      <c r="D33" s="122">
        <v>16063</v>
      </c>
      <c r="E33" s="122">
        <v>5686</v>
      </c>
      <c r="F33" s="122">
        <v>19601</v>
      </c>
      <c r="G33" s="122">
        <v>61289</v>
      </c>
      <c r="H33" s="122">
        <v>26973</v>
      </c>
      <c r="I33" s="122">
        <v>24509</v>
      </c>
      <c r="J33" s="122">
        <v>56184</v>
      </c>
      <c r="K33" s="122">
        <v>14186</v>
      </c>
      <c r="L33" s="122">
        <v>15885</v>
      </c>
      <c r="M33" s="122" t="s">
        <v>164</v>
      </c>
      <c r="N33" s="122">
        <v>2900</v>
      </c>
      <c r="O33" s="122">
        <v>2113662</v>
      </c>
      <c r="P33" s="123">
        <v>6465</v>
      </c>
      <c r="Q33" s="11">
        <v>8756</v>
      </c>
      <c r="R33" s="139">
        <v>2380088</v>
      </c>
    </row>
    <row r="34" spans="2:18" ht="12.75">
      <c r="B34" s="88" t="s">
        <v>108</v>
      </c>
      <c r="C34" s="122" t="s">
        <v>164</v>
      </c>
      <c r="D34" s="122" t="s">
        <v>164</v>
      </c>
      <c r="E34" s="122" t="s">
        <v>164</v>
      </c>
      <c r="F34" s="122" t="s">
        <v>164</v>
      </c>
      <c r="G34" s="122" t="s">
        <v>164</v>
      </c>
      <c r="H34" s="122" t="s">
        <v>164</v>
      </c>
      <c r="I34" s="122" t="s">
        <v>164</v>
      </c>
      <c r="J34" s="122" t="s">
        <v>164</v>
      </c>
      <c r="K34" s="122" t="s">
        <v>164</v>
      </c>
      <c r="L34" s="122" t="s">
        <v>164</v>
      </c>
      <c r="M34" s="122" t="s">
        <v>164</v>
      </c>
      <c r="N34" s="122" t="s">
        <v>164</v>
      </c>
      <c r="O34" s="122">
        <v>79794</v>
      </c>
      <c r="P34" s="123" t="s">
        <v>164</v>
      </c>
      <c r="Q34" s="11" t="s">
        <v>164</v>
      </c>
      <c r="R34" s="139">
        <v>79794</v>
      </c>
    </row>
    <row r="35" spans="2:18" ht="12.75">
      <c r="B35" s="88" t="s">
        <v>139</v>
      </c>
      <c r="C35" s="122" t="s">
        <v>164</v>
      </c>
      <c r="D35" s="122" t="s">
        <v>164</v>
      </c>
      <c r="E35" s="122" t="s">
        <v>164</v>
      </c>
      <c r="F35" s="122" t="s">
        <v>164</v>
      </c>
      <c r="G35" s="122" t="s">
        <v>164</v>
      </c>
      <c r="H35" s="122" t="s">
        <v>164</v>
      </c>
      <c r="I35" s="122" t="s">
        <v>164</v>
      </c>
      <c r="J35" s="122" t="s">
        <v>164</v>
      </c>
      <c r="K35" s="122" t="s">
        <v>164</v>
      </c>
      <c r="L35" s="122" t="s">
        <v>164</v>
      </c>
      <c r="M35" s="122" t="s">
        <v>164</v>
      </c>
      <c r="N35" s="122" t="s">
        <v>164</v>
      </c>
      <c r="O35" s="122">
        <v>167754</v>
      </c>
      <c r="P35" s="137" t="s">
        <v>164</v>
      </c>
      <c r="Q35" s="11" t="s">
        <v>164</v>
      </c>
      <c r="R35" s="139">
        <v>167754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416394</v>
      </c>
      <c r="D37" s="110">
        <v>677852</v>
      </c>
      <c r="E37" s="110">
        <v>264076</v>
      </c>
      <c r="F37" s="110">
        <v>530102</v>
      </c>
      <c r="G37" s="110">
        <v>1958062</v>
      </c>
      <c r="H37" s="110">
        <v>684733</v>
      </c>
      <c r="I37" s="110">
        <v>877484</v>
      </c>
      <c r="J37" s="110">
        <v>1846133</v>
      </c>
      <c r="K37" s="110">
        <v>669382</v>
      </c>
      <c r="L37" s="110">
        <v>717574</v>
      </c>
      <c r="M37" s="110">
        <v>93161</v>
      </c>
      <c r="N37" s="110">
        <v>258110</v>
      </c>
      <c r="O37" s="110">
        <v>54499219</v>
      </c>
      <c r="P37" s="110">
        <v>297604</v>
      </c>
      <c r="Q37" s="110">
        <v>182185</v>
      </c>
      <c r="R37" s="111">
        <v>63972070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4" t="s">
        <v>162</v>
      </c>
      <c r="C4" s="144"/>
      <c r="D4" s="144"/>
      <c r="E4" s="144"/>
      <c r="F4" s="144"/>
      <c r="G4" s="144"/>
      <c r="H4" s="144"/>
      <c r="I4" s="144"/>
    </row>
    <row r="5" spans="2:9" ht="12.75">
      <c r="B5" s="145" t="s">
        <v>73</v>
      </c>
      <c r="C5" s="145"/>
      <c r="D5" s="145"/>
      <c r="E5" s="145"/>
      <c r="F5" s="145"/>
      <c r="G5" s="145"/>
      <c r="H5" s="145"/>
      <c r="I5" s="145"/>
    </row>
    <row r="6" ht="13.5" thickBot="1"/>
    <row r="7" spans="2:9" ht="12.75">
      <c r="B7" s="166" t="s">
        <v>54</v>
      </c>
      <c r="C7" s="147"/>
      <c r="D7" s="147"/>
      <c r="E7" s="147"/>
      <c r="F7" s="147"/>
      <c r="G7" s="147"/>
      <c r="H7" s="147"/>
      <c r="I7" s="148"/>
    </row>
    <row r="8" spans="2:9" ht="13.5" thickBot="1">
      <c r="B8" s="163" t="s">
        <v>47</v>
      </c>
      <c r="C8" s="164"/>
      <c r="D8" s="164"/>
      <c r="E8" s="164"/>
      <c r="F8" s="164"/>
      <c r="G8" s="164"/>
      <c r="H8" s="164"/>
      <c r="I8" s="165"/>
    </row>
    <row r="9" spans="2:9" ht="25.5">
      <c r="B9" s="4"/>
      <c r="C9" s="169" t="s">
        <v>48</v>
      </c>
      <c r="D9" s="170"/>
      <c r="E9" s="156" t="s">
        <v>49</v>
      </c>
      <c r="F9" s="157"/>
      <c r="G9" s="168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4" t="s">
        <v>50</v>
      </c>
      <c r="F10" s="167"/>
      <c r="G10" s="17" t="s">
        <v>31</v>
      </c>
      <c r="H10" s="7"/>
      <c r="I10" s="4"/>
    </row>
    <row r="11" spans="2:9" ht="25.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153809</v>
      </c>
      <c r="D12" s="62">
        <v>102016</v>
      </c>
      <c r="E12" s="63">
        <v>43869</v>
      </c>
      <c r="F12" s="54">
        <v>2215</v>
      </c>
      <c r="G12" s="49">
        <v>29524</v>
      </c>
      <c r="H12" s="49">
        <v>4447</v>
      </c>
      <c r="I12" s="49">
        <v>336852</v>
      </c>
      <c r="J12" s="29"/>
      <c r="K12" s="29"/>
      <c r="L12" s="29"/>
    </row>
    <row r="13" spans="2:12" ht="12.75">
      <c r="B13" s="7" t="s">
        <v>2</v>
      </c>
      <c r="C13" s="64">
        <v>305172</v>
      </c>
      <c r="D13" s="49">
        <v>12841</v>
      </c>
      <c r="E13" s="64">
        <v>137112</v>
      </c>
      <c r="F13" s="54">
        <v>4691</v>
      </c>
      <c r="G13" s="49">
        <v>13403</v>
      </c>
      <c r="H13" s="49">
        <v>13218</v>
      </c>
      <c r="I13" s="49">
        <v>487046</v>
      </c>
      <c r="J13" s="29"/>
      <c r="K13" s="29"/>
      <c r="L13" s="29"/>
    </row>
    <row r="14" spans="2:12" ht="12.75">
      <c r="B14" s="7" t="s">
        <v>3</v>
      </c>
      <c r="C14" s="64">
        <v>95724</v>
      </c>
      <c r="D14" s="49">
        <v>2850</v>
      </c>
      <c r="E14" s="64">
        <v>49439</v>
      </c>
      <c r="F14" s="54">
        <v>13855</v>
      </c>
      <c r="G14" s="49">
        <v>6128</v>
      </c>
      <c r="H14" s="49">
        <v>5224</v>
      </c>
      <c r="I14" s="49">
        <v>173417</v>
      </c>
      <c r="J14" s="29"/>
      <c r="K14" s="29"/>
      <c r="L14" s="29"/>
    </row>
    <row r="15" spans="2:12" ht="12.75">
      <c r="B15" s="7" t="s">
        <v>4</v>
      </c>
      <c r="C15" s="64">
        <v>168450</v>
      </c>
      <c r="D15" s="49">
        <v>16288</v>
      </c>
      <c r="E15" s="64">
        <v>96240</v>
      </c>
      <c r="F15" s="54">
        <v>3834</v>
      </c>
      <c r="G15" s="49">
        <v>13552</v>
      </c>
      <c r="H15" s="49">
        <v>9131</v>
      </c>
      <c r="I15" s="49">
        <v>308498</v>
      </c>
      <c r="J15" s="29"/>
      <c r="K15" s="29"/>
      <c r="L15" s="29"/>
    </row>
    <row r="16" spans="2:12" ht="12.75">
      <c r="B16" s="7" t="s">
        <v>5</v>
      </c>
      <c r="C16" s="64">
        <v>754571</v>
      </c>
      <c r="D16" s="49">
        <v>48825</v>
      </c>
      <c r="E16" s="64">
        <v>429646</v>
      </c>
      <c r="F16" s="54">
        <v>29177</v>
      </c>
      <c r="G16" s="49">
        <v>76198</v>
      </c>
      <c r="H16" s="49">
        <v>37736</v>
      </c>
      <c r="I16" s="49">
        <v>1385735</v>
      </c>
      <c r="J16" s="29"/>
      <c r="K16" s="29"/>
      <c r="L16" s="29"/>
    </row>
    <row r="17" spans="2:12" ht="12.75">
      <c r="B17" s="7" t="s">
        <v>6</v>
      </c>
      <c r="C17" s="64">
        <v>218343</v>
      </c>
      <c r="D17" s="49">
        <v>20816</v>
      </c>
      <c r="E17" s="64">
        <v>136409</v>
      </c>
      <c r="F17" s="54">
        <v>5795</v>
      </c>
      <c r="G17" s="49">
        <v>18890</v>
      </c>
      <c r="H17" s="49">
        <v>14684</v>
      </c>
      <c r="I17" s="49">
        <v>415642</v>
      </c>
      <c r="J17" s="29"/>
      <c r="K17" s="29"/>
      <c r="L17" s="29"/>
    </row>
    <row r="18" spans="2:12" ht="12.75">
      <c r="B18" s="7" t="s">
        <v>7</v>
      </c>
      <c r="C18" s="64">
        <v>285007</v>
      </c>
      <c r="D18" s="49">
        <v>118215</v>
      </c>
      <c r="E18" s="64">
        <v>162335</v>
      </c>
      <c r="F18" s="54">
        <v>5875</v>
      </c>
      <c r="G18" s="49">
        <v>33764</v>
      </c>
      <c r="H18" s="49">
        <v>13743</v>
      </c>
      <c r="I18" s="49">
        <v>619914</v>
      </c>
      <c r="J18" s="29"/>
      <c r="K18" s="29"/>
      <c r="L18" s="29"/>
    </row>
    <row r="19" spans="2:12" ht="12.75">
      <c r="B19" s="7" t="s">
        <v>8</v>
      </c>
      <c r="C19" s="64">
        <v>615444</v>
      </c>
      <c r="D19" s="49">
        <v>141991</v>
      </c>
      <c r="E19" s="64">
        <v>378002</v>
      </c>
      <c r="F19" s="54">
        <v>14767</v>
      </c>
      <c r="G19" s="49">
        <v>35523</v>
      </c>
      <c r="H19" s="49">
        <v>31750</v>
      </c>
      <c r="I19" s="49">
        <v>1221187</v>
      </c>
      <c r="J19" s="29"/>
      <c r="K19" s="29"/>
      <c r="L19" s="29"/>
    </row>
    <row r="20" spans="2:12" ht="12.75">
      <c r="B20" s="7" t="s">
        <v>9</v>
      </c>
      <c r="C20" s="64">
        <v>224688</v>
      </c>
      <c r="D20" s="49">
        <v>9975</v>
      </c>
      <c r="E20" s="64">
        <v>142535</v>
      </c>
      <c r="F20" s="54">
        <v>4577</v>
      </c>
      <c r="G20" s="49">
        <v>15939</v>
      </c>
      <c r="H20" s="49">
        <v>7235</v>
      </c>
      <c r="I20" s="49">
        <v>407625</v>
      </c>
      <c r="J20" s="29"/>
      <c r="K20" s="29"/>
      <c r="L20" s="29"/>
    </row>
    <row r="21" spans="2:12" ht="12.75">
      <c r="B21" s="7" t="s">
        <v>10</v>
      </c>
      <c r="C21" s="64">
        <v>224590</v>
      </c>
      <c r="D21" s="49">
        <v>39245</v>
      </c>
      <c r="E21" s="64">
        <v>159104</v>
      </c>
      <c r="F21" s="54">
        <v>10414</v>
      </c>
      <c r="G21" s="49">
        <v>23963</v>
      </c>
      <c r="H21" s="49">
        <v>10677</v>
      </c>
      <c r="I21" s="49">
        <v>475577</v>
      </c>
      <c r="J21" s="29"/>
      <c r="K21" s="29"/>
      <c r="L21" s="29"/>
    </row>
    <row r="22" spans="2:12" ht="12.75">
      <c r="B22" s="7" t="s">
        <v>11</v>
      </c>
      <c r="C22" s="64">
        <v>33952</v>
      </c>
      <c r="D22" s="60">
        <v>424</v>
      </c>
      <c r="E22" s="64">
        <v>17458</v>
      </c>
      <c r="F22" s="53">
        <v>846</v>
      </c>
      <c r="G22" s="49">
        <v>1528</v>
      </c>
      <c r="H22" s="49">
        <v>1812</v>
      </c>
      <c r="I22" s="49">
        <v>56424</v>
      </c>
      <c r="J22" s="29"/>
      <c r="K22" s="29"/>
      <c r="L22" s="29"/>
    </row>
    <row r="23" spans="2:12" ht="12.75">
      <c r="B23" s="7" t="s">
        <v>12</v>
      </c>
      <c r="C23" s="64">
        <v>85230</v>
      </c>
      <c r="D23" s="49">
        <v>12461</v>
      </c>
      <c r="E23" s="64">
        <v>55753</v>
      </c>
      <c r="F23" s="54">
        <v>9231</v>
      </c>
      <c r="G23" s="49">
        <v>14222</v>
      </c>
      <c r="H23" s="49">
        <v>4322</v>
      </c>
      <c r="I23" s="49">
        <v>182259</v>
      </c>
      <c r="J23" s="29"/>
      <c r="K23" s="29"/>
      <c r="L23" s="29"/>
    </row>
    <row r="24" spans="2:12" ht="12.75">
      <c r="B24" s="7" t="s">
        <v>96</v>
      </c>
      <c r="C24" s="64">
        <v>9390601</v>
      </c>
      <c r="D24" s="49">
        <v>1142654</v>
      </c>
      <c r="E24" s="64">
        <v>19788226</v>
      </c>
      <c r="F24" s="54">
        <v>8171286</v>
      </c>
      <c r="G24" s="49">
        <v>5218888</v>
      </c>
      <c r="H24" s="49">
        <v>293595</v>
      </c>
      <c r="I24" s="49">
        <v>45642206</v>
      </c>
      <c r="J24" s="29"/>
      <c r="K24" s="29"/>
      <c r="L24" s="29"/>
    </row>
    <row r="25" spans="2:12" ht="12.75">
      <c r="B25" s="7" t="s">
        <v>115</v>
      </c>
      <c r="C25" s="64">
        <v>91874</v>
      </c>
      <c r="D25" s="49">
        <v>3675</v>
      </c>
      <c r="E25" s="64">
        <v>78417</v>
      </c>
      <c r="F25" s="54">
        <v>13268</v>
      </c>
      <c r="G25" s="49">
        <v>9874</v>
      </c>
      <c r="H25" s="49">
        <v>4218</v>
      </c>
      <c r="I25" s="49">
        <v>204139</v>
      </c>
      <c r="J25" s="29"/>
      <c r="K25" s="29"/>
      <c r="L25" s="29"/>
    </row>
    <row r="26" spans="2:12" ht="13.5" thickBot="1">
      <c r="B26" s="8" t="s">
        <v>134</v>
      </c>
      <c r="C26" s="65">
        <v>61321</v>
      </c>
      <c r="D26" s="58">
        <v>3080</v>
      </c>
      <c r="E26" s="65">
        <v>40166</v>
      </c>
      <c r="F26" s="66">
        <v>1022</v>
      </c>
      <c r="G26" s="58">
        <v>5605</v>
      </c>
      <c r="H26" s="58">
        <v>3050</v>
      </c>
      <c r="I26" s="121">
        <v>114269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12708775</v>
      </c>
      <c r="D28" s="113">
        <v>1675356</v>
      </c>
      <c r="E28" s="113">
        <v>21714710</v>
      </c>
      <c r="F28" s="113">
        <v>8290854</v>
      </c>
      <c r="G28" s="113">
        <v>5517003</v>
      </c>
      <c r="H28" s="113">
        <v>454841</v>
      </c>
      <c r="I28" s="113">
        <v>52030790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6" t="s">
        <v>56</v>
      </c>
      <c r="C32" s="147"/>
      <c r="D32" s="147"/>
      <c r="E32" s="147"/>
      <c r="F32" s="147"/>
      <c r="G32" s="147"/>
      <c r="H32" s="147"/>
      <c r="I32" s="148"/>
      <c r="K32" s="29"/>
      <c r="L32" s="29"/>
    </row>
    <row r="33" spans="2:12" ht="13.5" thickBot="1">
      <c r="B33" s="163" t="s">
        <v>47</v>
      </c>
      <c r="C33" s="164"/>
      <c r="D33" s="164"/>
      <c r="E33" s="164"/>
      <c r="F33" s="164"/>
      <c r="G33" s="164"/>
      <c r="H33" s="164"/>
      <c r="I33" s="165"/>
      <c r="K33" s="29"/>
      <c r="L33" s="29"/>
    </row>
    <row r="34" spans="2:12" ht="25.5">
      <c r="B34" s="4"/>
      <c r="C34" s="156" t="s">
        <v>48</v>
      </c>
      <c r="D34" s="168"/>
      <c r="E34" s="156" t="s">
        <v>49</v>
      </c>
      <c r="F34" s="157"/>
      <c r="G34" s="168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4" t="s">
        <v>50</v>
      </c>
      <c r="F35" s="167"/>
      <c r="G35" s="17" t="s">
        <v>31</v>
      </c>
      <c r="H35" s="7"/>
      <c r="I35" s="4"/>
      <c r="K35" s="29"/>
      <c r="L35" s="29"/>
    </row>
    <row r="36" spans="2:12" ht="25.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38777</v>
      </c>
      <c r="D37" s="62">
        <v>463</v>
      </c>
      <c r="E37" s="63">
        <v>6339</v>
      </c>
      <c r="F37" s="54">
        <v>338</v>
      </c>
      <c r="G37" s="49">
        <v>1132</v>
      </c>
      <c r="H37" s="49">
        <v>32280</v>
      </c>
      <c r="I37" s="49">
        <v>79543</v>
      </c>
      <c r="J37" s="29"/>
      <c r="K37" s="29"/>
      <c r="L37" s="29"/>
    </row>
    <row r="38" spans="2:12" ht="12.75">
      <c r="B38" s="7" t="s">
        <v>2</v>
      </c>
      <c r="C38" s="64">
        <v>83536</v>
      </c>
      <c r="D38" s="49">
        <v>1599</v>
      </c>
      <c r="E38" s="64">
        <v>22295</v>
      </c>
      <c r="F38" s="54">
        <v>1343</v>
      </c>
      <c r="G38" s="49">
        <v>2494</v>
      </c>
      <c r="H38" s="49">
        <v>78954</v>
      </c>
      <c r="I38" s="49">
        <v>190805</v>
      </c>
      <c r="J38" s="29"/>
      <c r="K38" s="29"/>
      <c r="L38" s="29"/>
    </row>
    <row r="39" spans="2:12" ht="12.75">
      <c r="B39" s="7" t="s">
        <v>3</v>
      </c>
      <c r="C39" s="64">
        <v>39171</v>
      </c>
      <c r="D39" s="49">
        <v>38</v>
      </c>
      <c r="E39" s="64">
        <v>9089</v>
      </c>
      <c r="F39" s="54">
        <v>870</v>
      </c>
      <c r="G39" s="49">
        <v>747</v>
      </c>
      <c r="H39" s="49">
        <v>40662</v>
      </c>
      <c r="I39" s="49">
        <v>90659</v>
      </c>
      <c r="J39" s="29"/>
      <c r="K39" s="29"/>
      <c r="L39" s="29"/>
    </row>
    <row r="40" spans="2:12" ht="12.75">
      <c r="B40" s="7" t="s">
        <v>4</v>
      </c>
      <c r="C40" s="64">
        <v>93652</v>
      </c>
      <c r="D40" s="49">
        <v>155</v>
      </c>
      <c r="E40" s="64">
        <v>24938</v>
      </c>
      <c r="F40" s="54">
        <v>695</v>
      </c>
      <c r="G40" s="49">
        <v>2352</v>
      </c>
      <c r="H40" s="49">
        <v>99294</v>
      </c>
      <c r="I40" s="49">
        <v>221605</v>
      </c>
      <c r="J40" s="29"/>
      <c r="K40" s="29"/>
      <c r="L40" s="29"/>
    </row>
    <row r="41" spans="2:12" ht="12.75">
      <c r="B41" s="7" t="s">
        <v>5</v>
      </c>
      <c r="C41" s="64">
        <v>190331</v>
      </c>
      <c r="D41" s="49">
        <v>17538</v>
      </c>
      <c r="E41" s="64">
        <v>71916</v>
      </c>
      <c r="F41" s="54">
        <v>4456</v>
      </c>
      <c r="G41" s="49">
        <v>12117</v>
      </c>
      <c r="H41" s="49">
        <v>275040</v>
      </c>
      <c r="I41" s="49">
        <v>572327</v>
      </c>
      <c r="J41" s="29"/>
      <c r="K41" s="29"/>
      <c r="L41" s="29"/>
    </row>
    <row r="42" spans="2:12" ht="12.75">
      <c r="B42" s="7" t="s">
        <v>6</v>
      </c>
      <c r="C42" s="64">
        <v>99862</v>
      </c>
      <c r="D42" s="49">
        <v>938</v>
      </c>
      <c r="E42" s="64">
        <v>28234</v>
      </c>
      <c r="F42" s="54">
        <v>611</v>
      </c>
      <c r="G42" s="49">
        <v>2028</v>
      </c>
      <c r="H42" s="49">
        <v>136846</v>
      </c>
      <c r="I42" s="49">
        <v>269091</v>
      </c>
      <c r="J42" s="29"/>
      <c r="K42" s="29"/>
      <c r="L42" s="29"/>
    </row>
    <row r="43" spans="2:12" ht="12.75">
      <c r="B43" s="7" t="s">
        <v>7</v>
      </c>
      <c r="C43" s="64">
        <v>98745</v>
      </c>
      <c r="D43" s="49">
        <v>141</v>
      </c>
      <c r="E43" s="64">
        <v>29202</v>
      </c>
      <c r="F43" s="54">
        <v>1148</v>
      </c>
      <c r="G43" s="49">
        <v>1801</v>
      </c>
      <c r="H43" s="49">
        <v>126196</v>
      </c>
      <c r="I43" s="49">
        <v>257570</v>
      </c>
      <c r="J43" s="29"/>
      <c r="K43" s="29"/>
      <c r="L43" s="29"/>
    </row>
    <row r="44" spans="2:12" ht="12.75">
      <c r="B44" s="7" t="s">
        <v>8</v>
      </c>
      <c r="C44" s="64">
        <v>256694</v>
      </c>
      <c r="D44" s="49">
        <v>348</v>
      </c>
      <c r="E44" s="64">
        <v>80624</v>
      </c>
      <c r="F44" s="54">
        <v>20154</v>
      </c>
      <c r="G44" s="49">
        <v>4135</v>
      </c>
      <c r="H44" s="49">
        <v>262225</v>
      </c>
      <c r="I44" s="49">
        <v>624946</v>
      </c>
      <c r="J44" s="29"/>
      <c r="K44" s="29"/>
      <c r="L44" s="29"/>
    </row>
    <row r="45" spans="2:12" ht="12.75">
      <c r="B45" s="7" t="s">
        <v>9</v>
      </c>
      <c r="C45" s="64">
        <v>117193</v>
      </c>
      <c r="D45" s="49">
        <v>597</v>
      </c>
      <c r="E45" s="64">
        <v>34411</v>
      </c>
      <c r="F45" s="54">
        <v>891</v>
      </c>
      <c r="G45" s="49">
        <v>2333</v>
      </c>
      <c r="H45" s="49">
        <v>105113</v>
      </c>
      <c r="I45" s="49">
        <v>261757</v>
      </c>
      <c r="J45" s="29"/>
      <c r="K45" s="29"/>
      <c r="L45" s="29"/>
    </row>
    <row r="46" spans="2:12" ht="12.75">
      <c r="B46" s="7" t="s">
        <v>10</v>
      </c>
      <c r="C46" s="64">
        <v>118786</v>
      </c>
      <c r="D46" s="49">
        <v>387</v>
      </c>
      <c r="E46" s="64">
        <v>24863</v>
      </c>
      <c r="F46" s="54">
        <v>616</v>
      </c>
      <c r="G46" s="49">
        <v>2326</v>
      </c>
      <c r="H46" s="49">
        <v>94516</v>
      </c>
      <c r="I46" s="49">
        <v>241996</v>
      </c>
      <c r="J46" s="29"/>
      <c r="K46" s="29"/>
      <c r="L46" s="29"/>
    </row>
    <row r="47" spans="2:12" ht="12.75">
      <c r="B47" s="7" t="s">
        <v>11</v>
      </c>
      <c r="C47" s="64">
        <v>19330</v>
      </c>
      <c r="D47" s="60">
        <v>116</v>
      </c>
      <c r="E47" s="64">
        <v>2685</v>
      </c>
      <c r="F47" s="53">
        <v>204</v>
      </c>
      <c r="G47" s="49">
        <v>740</v>
      </c>
      <c r="H47" s="49">
        <v>13645</v>
      </c>
      <c r="I47" s="49">
        <v>36737</v>
      </c>
      <c r="J47" s="29"/>
      <c r="K47" s="29"/>
      <c r="L47" s="29"/>
    </row>
    <row r="48" spans="2:12" ht="12.75">
      <c r="B48" s="7" t="s">
        <v>12</v>
      </c>
      <c r="C48" s="64">
        <v>30492</v>
      </c>
      <c r="D48" s="49">
        <v>78</v>
      </c>
      <c r="E48" s="64">
        <v>6173</v>
      </c>
      <c r="F48" s="54">
        <v>224</v>
      </c>
      <c r="G48" s="49">
        <v>862</v>
      </c>
      <c r="H48" s="49">
        <v>37932</v>
      </c>
      <c r="I48" s="49">
        <v>75851</v>
      </c>
      <c r="J48" s="29"/>
      <c r="K48" s="29"/>
      <c r="L48" s="29"/>
    </row>
    <row r="49" spans="2:12" ht="12.75">
      <c r="B49" s="7" t="s">
        <v>96</v>
      </c>
      <c r="C49" s="64">
        <v>2024198</v>
      </c>
      <c r="D49" s="49">
        <v>95779</v>
      </c>
      <c r="E49" s="64">
        <v>747150</v>
      </c>
      <c r="F49" s="54">
        <v>1579460</v>
      </c>
      <c r="G49" s="49">
        <v>1560729</v>
      </c>
      <c r="H49" s="49">
        <v>1022323</v>
      </c>
      <c r="I49" s="49">
        <v>8646344</v>
      </c>
      <c r="J49" s="29"/>
      <c r="K49" s="29"/>
      <c r="L49" s="29"/>
    </row>
    <row r="50" spans="2:12" ht="12.75">
      <c r="B50" s="7" t="s">
        <v>137</v>
      </c>
      <c r="C50" s="64">
        <v>42451</v>
      </c>
      <c r="D50" s="49">
        <v>17</v>
      </c>
      <c r="E50" s="64">
        <v>9007</v>
      </c>
      <c r="F50" s="54">
        <v>344</v>
      </c>
      <c r="G50" s="49">
        <v>785</v>
      </c>
      <c r="H50" s="49">
        <v>40791</v>
      </c>
      <c r="I50" s="49">
        <v>93465</v>
      </c>
      <c r="J50" s="29"/>
      <c r="K50" s="29"/>
      <c r="L50" s="29"/>
    </row>
    <row r="51" spans="2:12" ht="13.5" thickBot="1">
      <c r="B51" s="8" t="s">
        <v>138</v>
      </c>
      <c r="C51" s="65">
        <v>27570</v>
      </c>
      <c r="D51" s="58">
        <v>251</v>
      </c>
      <c r="E51" s="65">
        <v>6230</v>
      </c>
      <c r="F51" s="66">
        <v>333</v>
      </c>
      <c r="G51" s="58">
        <v>1422</v>
      </c>
      <c r="H51" s="58">
        <v>31767</v>
      </c>
      <c r="I51" s="121">
        <v>67915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3280789</v>
      </c>
      <c r="D53" s="106">
        <v>118448</v>
      </c>
      <c r="E53" s="113">
        <v>1103153</v>
      </c>
      <c r="F53" s="114">
        <v>1611686</v>
      </c>
      <c r="G53" s="106">
        <v>1596002</v>
      </c>
      <c r="H53" s="106">
        <v>2397583</v>
      </c>
      <c r="I53" s="106">
        <v>11730611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4" t="s">
        <v>162</v>
      </c>
      <c r="C57" s="144"/>
      <c r="D57" s="144"/>
      <c r="E57" s="144"/>
      <c r="F57" s="144"/>
      <c r="G57" s="144"/>
      <c r="H57" s="144"/>
      <c r="I57" s="144"/>
      <c r="K57" s="29"/>
      <c r="L57" s="29"/>
    </row>
    <row r="58" spans="2:12" ht="12.75">
      <c r="B58" s="145" t="s">
        <v>73</v>
      </c>
      <c r="C58" s="145"/>
      <c r="D58" s="145"/>
      <c r="E58" s="145"/>
      <c r="F58" s="145"/>
      <c r="G58" s="145"/>
      <c r="H58" s="145"/>
      <c r="I58" s="145"/>
      <c r="K58" s="29"/>
      <c r="L58" s="29"/>
    </row>
    <row r="59" spans="11:12" ht="13.5" thickBot="1">
      <c r="K59" s="29"/>
      <c r="L59" s="29"/>
    </row>
    <row r="60" spans="2:12" ht="12.75">
      <c r="B60" s="166" t="s">
        <v>57</v>
      </c>
      <c r="C60" s="147"/>
      <c r="D60" s="147"/>
      <c r="E60" s="147"/>
      <c r="F60" s="147"/>
      <c r="G60" s="147"/>
      <c r="H60" s="147"/>
      <c r="I60" s="148"/>
      <c r="K60" s="29"/>
      <c r="L60" s="29"/>
    </row>
    <row r="61" spans="2:12" ht="13.5" thickBot="1">
      <c r="B61" s="163" t="s">
        <v>47</v>
      </c>
      <c r="C61" s="164"/>
      <c r="D61" s="164"/>
      <c r="E61" s="164"/>
      <c r="F61" s="164"/>
      <c r="G61" s="164"/>
      <c r="H61" s="164"/>
      <c r="I61" s="165"/>
      <c r="K61" s="29"/>
      <c r="L61" s="29"/>
    </row>
    <row r="62" spans="2:12" ht="25.5">
      <c r="B62" s="4"/>
      <c r="C62" s="169" t="s">
        <v>48</v>
      </c>
      <c r="D62" s="170"/>
      <c r="E62" s="156" t="s">
        <v>49</v>
      </c>
      <c r="F62" s="157"/>
      <c r="G62" s="168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4" t="s">
        <v>50</v>
      </c>
      <c r="F63" s="167"/>
      <c r="G63" s="17" t="s">
        <v>31</v>
      </c>
      <c r="H63" s="7"/>
      <c r="I63" s="4"/>
      <c r="K63" s="29"/>
      <c r="L63" s="29"/>
    </row>
    <row r="64" spans="2:12" ht="25.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17744</v>
      </c>
      <c r="D77" s="49">
        <v>52885</v>
      </c>
      <c r="E77" s="64">
        <v>16086</v>
      </c>
      <c r="F77" s="54">
        <v>0</v>
      </c>
      <c r="G77" s="49">
        <v>108681</v>
      </c>
      <c r="H77" s="49">
        <v>0</v>
      </c>
      <c r="I77" s="49">
        <v>210669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17744</v>
      </c>
      <c r="D81" s="113">
        <v>52885</v>
      </c>
      <c r="E81" s="113">
        <v>16086</v>
      </c>
      <c r="F81" s="113">
        <v>0</v>
      </c>
      <c r="G81" s="113">
        <v>108681</v>
      </c>
      <c r="H81" s="113">
        <v>0</v>
      </c>
      <c r="I81" s="113">
        <v>210669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6" t="s">
        <v>58</v>
      </c>
      <c r="C85" s="147"/>
      <c r="D85" s="147"/>
      <c r="E85" s="147"/>
      <c r="F85" s="147"/>
      <c r="G85" s="147"/>
      <c r="H85" s="147"/>
      <c r="I85" s="148"/>
      <c r="K85" s="29"/>
      <c r="L85" s="29"/>
    </row>
    <row r="86" spans="2:12" ht="13.5" thickBot="1">
      <c r="B86" s="163" t="s">
        <v>47</v>
      </c>
      <c r="C86" s="164"/>
      <c r="D86" s="164"/>
      <c r="E86" s="164"/>
      <c r="F86" s="164"/>
      <c r="G86" s="164"/>
      <c r="H86" s="164"/>
      <c r="I86" s="165"/>
      <c r="K86" s="29"/>
      <c r="L86" s="29"/>
    </row>
    <row r="87" spans="2:12" ht="25.5">
      <c r="B87" s="4"/>
      <c r="C87" s="169" t="s">
        <v>48</v>
      </c>
      <c r="D87" s="170"/>
      <c r="E87" s="156" t="s">
        <v>49</v>
      </c>
      <c r="F87" s="157"/>
      <c r="G87" s="168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4" t="s">
        <v>50</v>
      </c>
      <c r="F88" s="167"/>
      <c r="G88" s="17" t="s">
        <v>31</v>
      </c>
      <c r="H88" s="7"/>
      <c r="I88" s="4"/>
      <c r="K88" s="29"/>
      <c r="L88" s="29"/>
    </row>
    <row r="89" spans="2:12" ht="25.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192586</v>
      </c>
      <c r="D90" s="62">
        <v>102479</v>
      </c>
      <c r="E90" s="63">
        <v>50207</v>
      </c>
      <c r="F90" s="54">
        <v>2554</v>
      </c>
      <c r="G90" s="49">
        <v>30657</v>
      </c>
      <c r="H90" s="49">
        <v>36727</v>
      </c>
      <c r="I90" s="49">
        <v>416394</v>
      </c>
      <c r="J90" s="29"/>
      <c r="K90" s="29"/>
      <c r="L90" s="29"/>
    </row>
    <row r="91" spans="2:12" ht="12.75">
      <c r="B91" s="7" t="s">
        <v>2</v>
      </c>
      <c r="C91" s="64">
        <v>388707</v>
      </c>
      <c r="D91" s="49">
        <v>14441</v>
      </c>
      <c r="E91" s="64">
        <v>159407</v>
      </c>
      <c r="F91" s="54">
        <v>6035</v>
      </c>
      <c r="G91" s="49">
        <v>15897</v>
      </c>
      <c r="H91" s="49">
        <v>92171</v>
      </c>
      <c r="I91" s="49">
        <v>677852</v>
      </c>
      <c r="J91" s="29"/>
      <c r="K91" s="29"/>
      <c r="L91" s="29"/>
    </row>
    <row r="92" spans="2:12" ht="12.75">
      <c r="B92" s="7" t="s">
        <v>3</v>
      </c>
      <c r="C92" s="64">
        <v>134895</v>
      </c>
      <c r="D92" s="49">
        <v>2888</v>
      </c>
      <c r="E92" s="64">
        <v>58528</v>
      </c>
      <c r="F92" s="54">
        <v>14725</v>
      </c>
      <c r="G92" s="49">
        <v>6875</v>
      </c>
      <c r="H92" s="49">
        <v>45886</v>
      </c>
      <c r="I92" s="49">
        <v>264076</v>
      </c>
      <c r="J92" s="29"/>
      <c r="K92" s="29"/>
      <c r="L92" s="29"/>
    </row>
    <row r="93" spans="2:12" ht="12.75">
      <c r="B93" s="7" t="s">
        <v>4</v>
      </c>
      <c r="C93" s="64">
        <v>262102</v>
      </c>
      <c r="D93" s="49">
        <v>16443</v>
      </c>
      <c r="E93" s="64">
        <v>121178</v>
      </c>
      <c r="F93" s="54">
        <v>4528</v>
      </c>
      <c r="G93" s="49">
        <v>15904</v>
      </c>
      <c r="H93" s="49">
        <v>108425</v>
      </c>
      <c r="I93" s="49">
        <v>530102</v>
      </c>
      <c r="J93" s="29"/>
      <c r="K93" s="29"/>
      <c r="L93" s="29"/>
    </row>
    <row r="94" spans="2:12" ht="12.75">
      <c r="B94" s="7" t="s">
        <v>5</v>
      </c>
      <c r="C94" s="64">
        <v>944902</v>
      </c>
      <c r="D94" s="49">
        <v>66363</v>
      </c>
      <c r="E94" s="64">
        <v>501561</v>
      </c>
      <c r="F94" s="54">
        <v>33633</v>
      </c>
      <c r="G94" s="49">
        <v>88315</v>
      </c>
      <c r="H94" s="49">
        <v>312776</v>
      </c>
      <c r="I94" s="49">
        <v>1958062</v>
      </c>
      <c r="J94" s="29"/>
      <c r="K94" s="29"/>
      <c r="L94" s="29"/>
    </row>
    <row r="95" spans="2:12" ht="12.75">
      <c r="B95" s="7" t="s">
        <v>6</v>
      </c>
      <c r="C95" s="64">
        <v>318204</v>
      </c>
      <c r="D95" s="49">
        <v>21754</v>
      </c>
      <c r="E95" s="64">
        <v>164643</v>
      </c>
      <c r="F95" s="54">
        <v>6406</v>
      </c>
      <c r="G95" s="49">
        <v>20918</v>
      </c>
      <c r="H95" s="49">
        <v>151530</v>
      </c>
      <c r="I95" s="49">
        <v>684733</v>
      </c>
      <c r="J95" s="29"/>
      <c r="K95" s="29"/>
      <c r="L95" s="29"/>
    </row>
    <row r="96" spans="2:12" ht="12.75">
      <c r="B96" s="7" t="s">
        <v>7</v>
      </c>
      <c r="C96" s="64">
        <v>383752</v>
      </c>
      <c r="D96" s="49">
        <v>118356</v>
      </c>
      <c r="E96" s="64">
        <v>191537</v>
      </c>
      <c r="F96" s="54">
        <v>7024</v>
      </c>
      <c r="G96" s="49">
        <v>35565</v>
      </c>
      <c r="H96" s="49">
        <v>139939</v>
      </c>
      <c r="I96" s="49">
        <v>877484</v>
      </c>
      <c r="J96" s="29"/>
      <c r="K96" s="29"/>
      <c r="L96" s="29"/>
    </row>
    <row r="97" spans="2:12" ht="12.75">
      <c r="B97" s="7" t="s">
        <v>8</v>
      </c>
      <c r="C97" s="64">
        <v>872137</v>
      </c>
      <c r="D97" s="49">
        <v>142338</v>
      </c>
      <c r="E97" s="64">
        <v>458626</v>
      </c>
      <c r="F97" s="54">
        <v>34921</v>
      </c>
      <c r="G97" s="49">
        <v>39659</v>
      </c>
      <c r="H97" s="49">
        <v>293975</v>
      </c>
      <c r="I97" s="49">
        <v>1846133</v>
      </c>
      <c r="J97" s="29"/>
      <c r="K97" s="29"/>
      <c r="L97" s="29"/>
    </row>
    <row r="98" spans="2:12" ht="12.75">
      <c r="B98" s="7" t="s">
        <v>9</v>
      </c>
      <c r="C98" s="64">
        <v>341881</v>
      </c>
      <c r="D98" s="49">
        <v>10572</v>
      </c>
      <c r="E98" s="64">
        <v>176946</v>
      </c>
      <c r="F98" s="54">
        <v>5468</v>
      </c>
      <c r="G98" s="49">
        <v>18272</v>
      </c>
      <c r="H98" s="49">
        <v>112347</v>
      </c>
      <c r="I98" s="49">
        <v>669382</v>
      </c>
      <c r="J98" s="29"/>
      <c r="K98" s="29"/>
      <c r="L98" s="29"/>
    </row>
    <row r="99" spans="2:12" ht="12.75">
      <c r="B99" s="7" t="s">
        <v>10</v>
      </c>
      <c r="C99" s="64">
        <v>343376</v>
      </c>
      <c r="D99" s="49">
        <v>39633</v>
      </c>
      <c r="E99" s="64">
        <v>183966</v>
      </c>
      <c r="F99" s="54">
        <v>11030</v>
      </c>
      <c r="G99" s="49">
        <v>26288</v>
      </c>
      <c r="H99" s="49">
        <v>105192</v>
      </c>
      <c r="I99" s="49">
        <v>717574</v>
      </c>
      <c r="J99" s="29"/>
      <c r="K99" s="29"/>
      <c r="L99" s="29"/>
    </row>
    <row r="100" spans="2:12" ht="12.75">
      <c r="B100" s="7" t="s">
        <v>11</v>
      </c>
      <c r="C100" s="64">
        <v>53282</v>
      </c>
      <c r="D100" s="60">
        <v>540</v>
      </c>
      <c r="E100" s="64">
        <v>20143</v>
      </c>
      <c r="F100" s="53">
        <v>1050</v>
      </c>
      <c r="G100" s="49">
        <v>2268</v>
      </c>
      <c r="H100" s="49">
        <v>15458</v>
      </c>
      <c r="I100" s="49">
        <v>93161</v>
      </c>
      <c r="J100" s="29"/>
      <c r="K100" s="29"/>
      <c r="L100" s="29"/>
    </row>
    <row r="101" spans="2:12" ht="12.75">
      <c r="B101" s="7" t="s">
        <v>12</v>
      </c>
      <c r="C101" s="64">
        <v>115722</v>
      </c>
      <c r="D101" s="49">
        <v>12539</v>
      </c>
      <c r="E101" s="64">
        <v>61926</v>
      </c>
      <c r="F101" s="54">
        <v>9455</v>
      </c>
      <c r="G101" s="49">
        <v>15083</v>
      </c>
      <c r="H101" s="49">
        <v>42254</v>
      </c>
      <c r="I101" s="49">
        <v>258110</v>
      </c>
      <c r="J101" s="29"/>
      <c r="K101" s="29"/>
      <c r="L101" s="29"/>
    </row>
    <row r="102" spans="2:12" ht="12.75">
      <c r="B102" s="7" t="s">
        <v>96</v>
      </c>
      <c r="C102" s="64">
        <v>11432543</v>
      </c>
      <c r="D102" s="49">
        <v>1291318</v>
      </c>
      <c r="E102" s="64">
        <v>20551462</v>
      </c>
      <c r="F102" s="54">
        <v>9750746</v>
      </c>
      <c r="G102" s="49">
        <v>6888299</v>
      </c>
      <c r="H102" s="49">
        <v>1315917</v>
      </c>
      <c r="I102" s="49">
        <v>54499219</v>
      </c>
      <c r="J102" s="29"/>
      <c r="K102" s="29"/>
      <c r="L102" s="29"/>
    </row>
    <row r="103" spans="2:12" ht="12.75">
      <c r="B103" s="7" t="s">
        <v>135</v>
      </c>
      <c r="C103" s="64">
        <v>134325</v>
      </c>
      <c r="D103" s="49">
        <v>3692</v>
      </c>
      <c r="E103" s="64">
        <v>87424</v>
      </c>
      <c r="F103" s="54">
        <v>13612</v>
      </c>
      <c r="G103" s="49">
        <v>10659</v>
      </c>
      <c r="H103" s="49">
        <v>45009</v>
      </c>
      <c r="I103" s="49">
        <v>297604</v>
      </c>
      <c r="J103" s="29"/>
      <c r="K103" s="29"/>
      <c r="L103" s="29"/>
    </row>
    <row r="104" spans="2:12" ht="13.5" thickBot="1">
      <c r="B104" s="8" t="s">
        <v>136</v>
      </c>
      <c r="C104" s="65">
        <v>88891</v>
      </c>
      <c r="D104" s="58">
        <v>3331</v>
      </c>
      <c r="E104" s="65">
        <v>46395</v>
      </c>
      <c r="F104" s="66">
        <v>1354</v>
      </c>
      <c r="G104" s="58">
        <v>7027</v>
      </c>
      <c r="H104" s="58">
        <v>34817</v>
      </c>
      <c r="I104" s="121">
        <v>182185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16007308</v>
      </c>
      <c r="D106" s="113">
        <v>1846689</v>
      </c>
      <c r="E106" s="113">
        <v>22833949</v>
      </c>
      <c r="F106" s="113">
        <v>9902540</v>
      </c>
      <c r="G106" s="113">
        <v>7221685</v>
      </c>
      <c r="H106" s="113">
        <v>2852424</v>
      </c>
      <c r="I106" s="113">
        <v>63972070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3" t="s">
        <v>88</v>
      </c>
    </row>
    <row r="2" ht="12" customHeight="1">
      <c r="B2" s="124" t="s">
        <v>106</v>
      </c>
    </row>
    <row r="3" ht="12" customHeight="1">
      <c r="B3" s="124" t="s">
        <v>107</v>
      </c>
    </row>
    <row r="4" spans="2:12" ht="12.75">
      <c r="B4" s="144" t="s">
        <v>81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2:12" ht="12.75">
      <c r="B5" s="144" t="s">
        <v>161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ht="13.5" thickBot="1"/>
    <row r="7" spans="2:12" ht="12.75">
      <c r="B7" s="3"/>
      <c r="C7" s="173" t="s">
        <v>69</v>
      </c>
      <c r="D7" s="174"/>
      <c r="E7" s="174"/>
      <c r="F7" s="174"/>
      <c r="G7" s="175"/>
      <c r="H7" s="173" t="s">
        <v>104</v>
      </c>
      <c r="I7" s="174"/>
      <c r="J7" s="174"/>
      <c r="K7" s="174"/>
      <c r="L7" s="175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43" t="s">
        <v>62</v>
      </c>
      <c r="D9" s="171"/>
      <c r="E9" s="143" t="s">
        <v>63</v>
      </c>
      <c r="F9" s="143"/>
      <c r="G9" s="172"/>
      <c r="H9" s="143" t="s">
        <v>62</v>
      </c>
      <c r="I9" s="171"/>
      <c r="J9" s="143" t="s">
        <v>60</v>
      </c>
      <c r="K9" s="143"/>
      <c r="L9" s="172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261164</v>
      </c>
      <c r="D12" s="74">
        <v>1</v>
      </c>
      <c r="E12" s="47">
        <v>414</v>
      </c>
      <c r="F12" s="77">
        <v>27.29</v>
      </c>
      <c r="G12" s="79">
        <v>9.18</v>
      </c>
      <c r="H12" s="47">
        <v>208804</v>
      </c>
      <c r="I12" s="74">
        <v>1.63</v>
      </c>
      <c r="J12" s="47">
        <v>2546</v>
      </c>
      <c r="K12" s="77">
        <v>83.92</v>
      </c>
      <c r="L12" s="81">
        <v>1.06</v>
      </c>
    </row>
    <row r="13" spans="2:12" ht="12.75">
      <c r="B13" s="31" t="s">
        <v>2</v>
      </c>
      <c r="C13" s="47">
        <v>447183</v>
      </c>
      <c r="D13" s="75">
        <v>1.18</v>
      </c>
      <c r="E13" s="47">
        <v>1574</v>
      </c>
      <c r="F13" s="77">
        <v>30.37</v>
      </c>
      <c r="G13" s="79">
        <v>9.59</v>
      </c>
      <c r="H13" s="47">
        <v>348488</v>
      </c>
      <c r="I13" s="75">
        <v>2.04</v>
      </c>
      <c r="J13" s="47">
        <v>548</v>
      </c>
      <c r="K13" s="77">
        <v>14.78</v>
      </c>
      <c r="L13" s="79">
        <v>7.14</v>
      </c>
    </row>
    <row r="14" spans="2:12" ht="12.75">
      <c r="B14" s="31" t="s">
        <v>3</v>
      </c>
      <c r="C14" s="47">
        <v>221581</v>
      </c>
      <c r="D14" s="75">
        <v>1.01</v>
      </c>
      <c r="E14" s="47">
        <v>440</v>
      </c>
      <c r="F14" s="77">
        <v>15.45</v>
      </c>
      <c r="G14" s="79">
        <v>5.91</v>
      </c>
      <c r="H14" s="47">
        <v>166886</v>
      </c>
      <c r="I14" s="75">
        <v>0.93</v>
      </c>
      <c r="J14" s="47">
        <v>179</v>
      </c>
      <c r="K14" s="77">
        <v>6.9</v>
      </c>
      <c r="L14" s="79">
        <v>3.04</v>
      </c>
    </row>
    <row r="15" spans="2:12" ht="12.75">
      <c r="B15" s="31" t="s">
        <v>4</v>
      </c>
      <c r="C15" s="47">
        <v>427040</v>
      </c>
      <c r="D15" s="75">
        <v>0.85</v>
      </c>
      <c r="E15" s="47">
        <v>2866</v>
      </c>
      <c r="F15" s="77">
        <v>24.32</v>
      </c>
      <c r="G15" s="79">
        <v>13.29</v>
      </c>
      <c r="H15" s="47">
        <v>301597</v>
      </c>
      <c r="I15" s="75">
        <v>0.97</v>
      </c>
      <c r="J15" s="47">
        <v>1200</v>
      </c>
      <c r="K15" s="77">
        <v>14.25</v>
      </c>
      <c r="L15" s="79">
        <v>5.32</v>
      </c>
    </row>
    <row r="16" spans="2:12" ht="12.75">
      <c r="B16" s="31" t="s">
        <v>5</v>
      </c>
      <c r="C16" s="47">
        <v>1706871</v>
      </c>
      <c r="D16" s="75">
        <v>0.65</v>
      </c>
      <c r="E16" s="47">
        <v>10554</v>
      </c>
      <c r="F16" s="77">
        <v>18.65</v>
      </c>
      <c r="G16" s="79">
        <v>17.21</v>
      </c>
      <c r="H16" s="47">
        <v>1035576</v>
      </c>
      <c r="I16" s="75">
        <v>0.89</v>
      </c>
      <c r="J16" s="47">
        <v>8147</v>
      </c>
      <c r="K16" s="77">
        <v>55.7</v>
      </c>
      <c r="L16" s="79">
        <v>3.54</v>
      </c>
    </row>
    <row r="17" spans="2:12" ht="12.75">
      <c r="B17" s="31" t="s">
        <v>6</v>
      </c>
      <c r="C17" s="47">
        <v>585997</v>
      </c>
      <c r="D17" s="75">
        <v>0.86</v>
      </c>
      <c r="E17" s="47">
        <v>3414</v>
      </c>
      <c r="F17" s="77">
        <v>56.56</v>
      </c>
      <c r="G17" s="79">
        <v>4.75</v>
      </c>
      <c r="H17" s="47">
        <v>364349</v>
      </c>
      <c r="I17" s="75">
        <v>1.22</v>
      </c>
      <c r="J17" s="47">
        <v>1407</v>
      </c>
      <c r="K17" s="77">
        <v>6.3</v>
      </c>
      <c r="L17" s="79">
        <v>2.63</v>
      </c>
    </row>
    <row r="18" spans="2:12" ht="12.75">
      <c r="B18" s="31" t="s">
        <v>7</v>
      </c>
      <c r="C18" s="47">
        <v>681588</v>
      </c>
      <c r="D18" s="75">
        <v>0.77</v>
      </c>
      <c r="E18" s="47">
        <v>3065</v>
      </c>
      <c r="F18" s="77">
        <v>7.96</v>
      </c>
      <c r="G18" s="79">
        <v>13.25</v>
      </c>
      <c r="H18" s="47">
        <v>446980</v>
      </c>
      <c r="I18" s="75">
        <v>1.41</v>
      </c>
      <c r="J18" s="47">
        <v>1991</v>
      </c>
      <c r="K18" s="77">
        <v>4.41</v>
      </c>
      <c r="L18" s="79">
        <v>6.72</v>
      </c>
    </row>
    <row r="19" spans="2:12" ht="12.75">
      <c r="B19" s="31" t="s">
        <v>8</v>
      </c>
      <c r="C19" s="47">
        <v>1407542</v>
      </c>
      <c r="D19" s="75">
        <v>0.75</v>
      </c>
      <c r="E19" s="47">
        <v>3791</v>
      </c>
      <c r="F19" s="77">
        <v>34.08</v>
      </c>
      <c r="G19" s="79">
        <v>4.75</v>
      </c>
      <c r="H19" s="47">
        <v>871533</v>
      </c>
      <c r="I19" s="75">
        <v>1.14</v>
      </c>
      <c r="J19" s="47">
        <v>3586</v>
      </c>
      <c r="K19" s="77">
        <v>11.77</v>
      </c>
      <c r="L19" s="79">
        <v>8</v>
      </c>
    </row>
    <row r="20" spans="2:12" ht="12.75">
      <c r="B20" s="31" t="s">
        <v>9</v>
      </c>
      <c r="C20" s="47">
        <v>642990</v>
      </c>
      <c r="D20" s="75">
        <v>1.01</v>
      </c>
      <c r="E20" s="47">
        <v>4316</v>
      </c>
      <c r="F20" s="77">
        <v>5.24</v>
      </c>
      <c r="G20" s="79">
        <v>29.29</v>
      </c>
      <c r="H20" s="47">
        <v>371387</v>
      </c>
      <c r="I20" s="75">
        <v>1.41</v>
      </c>
      <c r="J20" s="47">
        <v>1097</v>
      </c>
      <c r="K20" s="77">
        <v>18.83</v>
      </c>
      <c r="L20" s="79">
        <v>14.09</v>
      </c>
    </row>
    <row r="21" spans="2:12" ht="12.75">
      <c r="B21" s="31" t="s">
        <v>10</v>
      </c>
      <c r="C21" s="47">
        <v>778246</v>
      </c>
      <c r="D21" s="75">
        <v>0.88</v>
      </c>
      <c r="E21" s="47">
        <v>2572</v>
      </c>
      <c r="F21" s="77">
        <v>52.99</v>
      </c>
      <c r="G21" s="79">
        <v>6.45</v>
      </c>
      <c r="H21" s="47">
        <v>446156</v>
      </c>
      <c r="I21" s="75">
        <v>1.1</v>
      </c>
      <c r="J21" s="47">
        <v>460</v>
      </c>
      <c r="K21" s="77">
        <v>36.57</v>
      </c>
      <c r="L21" s="79">
        <v>8.24</v>
      </c>
    </row>
    <row r="22" spans="2:12" ht="12.75">
      <c r="B22" s="31" t="s">
        <v>11</v>
      </c>
      <c r="C22" s="47">
        <v>140289</v>
      </c>
      <c r="D22" s="75">
        <v>0.75</v>
      </c>
      <c r="E22" s="47">
        <v>1020</v>
      </c>
      <c r="F22" s="77">
        <v>75.78</v>
      </c>
      <c r="G22" s="79">
        <v>2.35</v>
      </c>
      <c r="H22" s="47">
        <v>47190</v>
      </c>
      <c r="I22" s="75">
        <v>0.71</v>
      </c>
      <c r="J22" s="47">
        <v>69</v>
      </c>
      <c r="K22" s="77">
        <v>27.63</v>
      </c>
      <c r="L22" s="79">
        <v>7.2</v>
      </c>
    </row>
    <row r="23" spans="2:12" ht="12.75">
      <c r="B23" s="31" t="s">
        <v>12</v>
      </c>
      <c r="C23" s="47">
        <v>305315</v>
      </c>
      <c r="D23" s="75">
        <v>0.93</v>
      </c>
      <c r="E23" s="47">
        <v>1139</v>
      </c>
      <c r="F23" s="77">
        <v>59.53</v>
      </c>
      <c r="G23" s="79">
        <v>2.19</v>
      </c>
      <c r="H23" s="47">
        <v>110456</v>
      </c>
      <c r="I23" s="75">
        <v>0.91</v>
      </c>
      <c r="J23" s="47">
        <v>168</v>
      </c>
      <c r="K23" s="77">
        <v>27.66</v>
      </c>
      <c r="L23" s="79">
        <v>4.55</v>
      </c>
    </row>
    <row r="24" spans="2:12" ht="12.75">
      <c r="B24" s="31" t="s">
        <v>96</v>
      </c>
      <c r="C24" s="47">
        <v>9790708</v>
      </c>
      <c r="D24" s="75">
        <v>0.72</v>
      </c>
      <c r="E24" s="47">
        <v>61298</v>
      </c>
      <c r="F24" s="77">
        <v>19.6</v>
      </c>
      <c r="G24" s="79">
        <v>17.53</v>
      </c>
      <c r="H24" s="47">
        <v>22665529</v>
      </c>
      <c r="I24" s="75">
        <v>0.36</v>
      </c>
      <c r="J24" s="47">
        <v>58695</v>
      </c>
      <c r="K24" s="77">
        <v>39.39</v>
      </c>
      <c r="L24" s="79">
        <v>4</v>
      </c>
    </row>
    <row r="25" spans="2:12" ht="12.75">
      <c r="B25" s="31" t="s">
        <v>137</v>
      </c>
      <c r="C25" s="47">
        <v>291251</v>
      </c>
      <c r="D25" s="75">
        <v>0.84</v>
      </c>
      <c r="E25" s="47">
        <v>499</v>
      </c>
      <c r="F25" s="77">
        <v>14.83</v>
      </c>
      <c r="G25" s="79">
        <v>10.22</v>
      </c>
      <c r="H25" s="47">
        <v>191911</v>
      </c>
      <c r="I25" s="75">
        <v>1.62</v>
      </c>
      <c r="J25" s="47">
        <v>172</v>
      </c>
      <c r="K25" s="77">
        <v>4.99</v>
      </c>
      <c r="L25" s="79">
        <v>5.98</v>
      </c>
    </row>
    <row r="26" spans="2:12" ht="13.5" thickBot="1">
      <c r="B26" s="38" t="s">
        <v>138</v>
      </c>
      <c r="C26" s="57">
        <v>116678</v>
      </c>
      <c r="D26" s="76">
        <v>1.05</v>
      </c>
      <c r="E26" s="57">
        <v>302</v>
      </c>
      <c r="F26" s="78">
        <v>6.95</v>
      </c>
      <c r="G26" s="80">
        <v>6.29</v>
      </c>
      <c r="H26" s="57">
        <v>78316</v>
      </c>
      <c r="I26" s="76">
        <v>2.21</v>
      </c>
      <c r="J26" s="57">
        <v>346</v>
      </c>
      <c r="K26" s="78">
        <v>7.96</v>
      </c>
      <c r="L26" s="80">
        <v>9.15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17804443</v>
      </c>
      <c r="D28" s="118">
        <v>0.77</v>
      </c>
      <c r="E28" s="105">
        <v>97264</v>
      </c>
      <c r="F28" s="119">
        <v>22.56</v>
      </c>
      <c r="G28" s="120">
        <v>15.89</v>
      </c>
      <c r="H28" s="105">
        <v>27655157</v>
      </c>
      <c r="I28" s="118">
        <v>0.51</v>
      </c>
      <c r="J28" s="105">
        <v>80609</v>
      </c>
      <c r="K28" s="119">
        <v>38.62</v>
      </c>
      <c r="L28" s="120">
        <v>4.31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prueba</cp:lastModifiedBy>
  <cp:lastPrinted>2010-04-27T16:57:37Z</cp:lastPrinted>
  <dcterms:created xsi:type="dcterms:W3CDTF">2005-04-18T22:38:22Z</dcterms:created>
  <dcterms:modified xsi:type="dcterms:W3CDTF">2011-02-09T20:31:21Z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