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Financiero'!$B$4:$O$62</definedName>
    <definedName name="_xlnm.Print_Area" localSheetId="4">'Evol. Depósitos'!$B$4:$O$62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<sst xmlns="http://schemas.openxmlformats.org/spreadsheetml/2006/main" count="680" uniqueCount="165">
  <si>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</si>
  <si>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</si>
  <si>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</si>
  <si>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</si>
  <si>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</si>
  <si>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</si>
  <si>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</si>
  <si>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</si>
  <si>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</si>
  <si>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</si>
  <si>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</si>
  <si>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</si>
  <si>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</si>
  <si>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</si>
  <si>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</si>
  <si>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</si>
  <si>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</si>
  <si>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</si>
  <si>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</si>
  <si>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</si>
  <si>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</si>
  <si>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</si>
  <si>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</si>
  <si>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</si>
  <si>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</si>
  <si>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</si>
  <si>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</si>
  <si>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</si>
  <si>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</si>
  <si>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</si>
  <si>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</si>
  <si>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</si>
  <si>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</si>
  <si>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</si>
  <si>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</si>
  <si>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</si>
  <si>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</si>
  <si>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</si>
  <si>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</si>
  <si>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</si>
  <si>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</si>
  <si>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</si>
  <si>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</si>
  <si>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</si>
  <si>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</si>
  <si>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</si>
  <si>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</si>
  <si>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</si>
  <si>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</si>
  <si>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</si>
  <si>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</si>
  <si>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</si>
  <si>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</si>
  <si>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</si>
  <si>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</si>
  <si>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</si>
  <si>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</si>
  <si>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</si>
  <si>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</si>
  <si>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</si>
  <si>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</si>
  <si>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</si>
  <si>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</si>
  <si>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</si>
  <si>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</si>
  <si>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</si>
  <si>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</si>
  <si>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</si>
  <si>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</si>
  <si>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</si>
  <si>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</si>
  <si>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</si>
  <si>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</si>
  <si>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</si>
  <si>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</si>
  <si>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</si>
  <si>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</si>
  <si>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</si>
  <si>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</si>
  <si>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</si>
  <si>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</si>
  <si>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</si>
  <si>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</si>
  <si>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</si>
  <si>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</si>
  <si>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</si>
  <si>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</si>
  <si>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</si>
  <si>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</si>
  <si>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</si>
  <si>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</si>
  <si>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</si>
  <si>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</si>
  <si>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</si>
  <si>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</si>
  <si>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</si>
  <si>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</si>
  <si>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</si>
  <si>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</si>
  <si>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</si>
  <si>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</si>
  <si>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</si>
  <si>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</si>
  <si>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</si>
  <si>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</si>
  <si>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</si>
  <si>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</si>
  <si>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</si>
  <si>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</si>
  <si>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</si>
  <si>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</si>
  <si>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</si>
  <si>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</si>
  <si>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</si>
  <si>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</si>
  <si>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</si>
  <si>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</si>
  <si>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</si>
  <si>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</si>
  <si>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</si>
  <si>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</si>
  <si>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</si>
  <si>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</si>
  <si>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</si>
  <si>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</si>
  <si>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</si>
  <si>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</si>
  <si>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</si>
  <si>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</si>
  <si>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</si>
  <si>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</si>
  <si>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</si>
  <si>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</si>
  <si>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</si>
  <si>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</si>
  <si>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</si>
  <si>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</si>
  <si>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</si>
  <si>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</si>
  <si>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</si>
  <si>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</si>
  <si>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</si>
  <si>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</si>
  <si>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</si>
  <si>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</si>
  <si>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</si>
  <si>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</si>
  <si>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</si>
  <si>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</si>
  <si>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</si>
  <si>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</si>
  <si>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</si>
  <si>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</si>
  <si>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</si>
  <si>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</si>
  <si>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</si>
  <si>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</si>
  <si>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</si>
  <si>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</si>
  <si>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</si>
  <si>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</si>
  <si>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Información Financiera Regional - Diciembre de 2009</t>
  </si>
  <si>
    <t>Act: 09/02/2010</t>
  </si>
  <si>
    <t>Diciembre de 2009</t>
  </si>
  <si>
    <t>DEPOSITOS Y CAPTACIONES: POR REGION DICIEMBRE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</si>
</sst>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1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45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50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161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421875" style="2" customWidth="1"/>
    <col min="4" max="15" width="13.00390625" style="2" customWidth="1"/>
    <col min="16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5" ht="15">
      <c r="B4" s="144" t="s">
        <v>109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2:15" ht="12.75">
      <c r="B5" s="145" t="s">
        <v>80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7" ht="12.75">
      <c r="B7" s="30"/>
    </row>
    <row r="8" ht="13.5" thickBot="1">
      <c r="B8" s="1" t="s">
        <v>20</v>
      </c>
    </row>
    <row r="9" spans="2:15" ht="12.75">
      <c r="B9" s="15"/>
      <c r="C9" s="140"/>
      <c r="D9" s="142">
        <v>2009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3"/>
    </row>
    <row r="10" spans="2:15" ht="12.75">
      <c r="B10" s="16" t="s">
        <v>22</v>
      </c>
      <c r="C10" s="10"/>
      <c r="D10" s="141" t="s">
        <v>93</v>
      </c>
      <c r="E10" s="141" t="s">
        <v>94</v>
      </c>
      <c r="F10" s="141" t="s">
        <v>95</v>
      </c>
      <c r="G10" s="141" t="s">
        <v>103</v>
      </c>
      <c r="H10" s="141" t="s">
        <v>98</v>
      </c>
      <c r="I10" s="141" t="s">
        <v>99</v>
      </c>
      <c r="J10" s="141" t="s">
        <v>100</v>
      </c>
      <c r="K10" s="141" t="s">
        <v>101</v>
      </c>
      <c r="L10" s="141" t="s">
        <v>91</v>
      </c>
      <c r="M10" s="141" t="s">
        <v>102</v>
      </c>
      <c r="N10" s="141" t="s">
        <v>90</v>
      </c>
      <c r="O10" s="83" t="s">
        <v>89</v>
      </c>
    </row>
    <row r="11" spans="2:15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9"/>
    </row>
    <row r="12" spans="2:18" ht="12.75">
      <c r="B12" s="70" t="s">
        <v>1</v>
      </c>
      <c r="C12" s="11"/>
      <c r="D12" s="11">
        <v>623510</v>
      </c>
      <c r="E12" s="11">
        <v>621410</v>
      </c>
      <c r="F12" s="11">
        <v>621926</v>
      </c>
      <c r="G12" s="11">
        <v>622624</v>
      </c>
      <c r="H12" s="11">
        <v>623143</v>
      </c>
      <c r="I12" s="11">
        <v>624601</v>
      </c>
      <c r="J12" s="11">
        <v>627012</v>
      </c>
      <c r="K12" s="11">
        <v>633748</v>
      </c>
      <c r="L12" s="11">
        <v>635229</v>
      </c>
      <c r="M12" s="11">
        <v>641697</v>
      </c>
      <c r="N12" s="11">
        <v>643188</v>
      </c>
      <c r="O12" s="49">
        <v>654255</v>
      </c>
      <c r="Q12" s="47"/>
      <c r="R12" s="47"/>
    </row>
    <row r="13" spans="2:18" ht="12.75">
      <c r="B13" s="70" t="s">
        <v>2</v>
      </c>
      <c r="C13" s="11"/>
      <c r="D13" s="11">
        <v>1434617</v>
      </c>
      <c r="E13" s="11">
        <v>1444826</v>
      </c>
      <c r="F13" s="11">
        <v>1442623</v>
      </c>
      <c r="G13" s="11">
        <v>1450375</v>
      </c>
      <c r="H13" s="11">
        <v>1454461</v>
      </c>
      <c r="I13" s="11">
        <v>1460125</v>
      </c>
      <c r="J13" s="11">
        <v>1488027</v>
      </c>
      <c r="K13" s="11">
        <v>1492270</v>
      </c>
      <c r="L13" s="11">
        <v>1498901</v>
      </c>
      <c r="M13" s="11">
        <v>1520418</v>
      </c>
      <c r="N13" s="11">
        <v>1527575</v>
      </c>
      <c r="O13" s="49">
        <v>1540328</v>
      </c>
      <c r="Q13" s="47"/>
      <c r="R13" s="47"/>
    </row>
    <row r="14" spans="2:18" ht="12.75">
      <c r="B14" s="70" t="s">
        <v>3</v>
      </c>
      <c r="C14" s="11"/>
      <c r="D14" s="11">
        <v>421726</v>
      </c>
      <c r="E14" s="11">
        <v>422332</v>
      </c>
      <c r="F14" s="11">
        <v>422594</v>
      </c>
      <c r="G14" s="11">
        <v>423202</v>
      </c>
      <c r="H14" s="11">
        <v>428296</v>
      </c>
      <c r="I14" s="11">
        <v>427953</v>
      </c>
      <c r="J14" s="11">
        <v>433259</v>
      </c>
      <c r="K14" s="11">
        <v>433766</v>
      </c>
      <c r="L14" s="11">
        <v>435650</v>
      </c>
      <c r="M14" s="11">
        <v>439166</v>
      </c>
      <c r="N14" s="11">
        <v>440975</v>
      </c>
      <c r="O14" s="49">
        <v>448345</v>
      </c>
      <c r="Q14" s="47"/>
      <c r="R14" s="47"/>
    </row>
    <row r="15" spans="2:18" ht="12.75">
      <c r="B15" s="70" t="s">
        <v>4</v>
      </c>
      <c r="C15" s="11"/>
      <c r="D15" s="11">
        <v>1050367</v>
      </c>
      <c r="E15" s="11">
        <v>1053254</v>
      </c>
      <c r="F15" s="11">
        <v>1060579</v>
      </c>
      <c r="G15" s="11">
        <v>1066751</v>
      </c>
      <c r="H15" s="11">
        <v>1064334</v>
      </c>
      <c r="I15" s="11">
        <v>1063970</v>
      </c>
      <c r="J15" s="11">
        <v>1072377</v>
      </c>
      <c r="K15" s="11">
        <v>1081935</v>
      </c>
      <c r="L15" s="11">
        <v>1089461</v>
      </c>
      <c r="M15" s="11">
        <v>1097121</v>
      </c>
      <c r="N15" s="11">
        <v>1099310</v>
      </c>
      <c r="O15" s="49">
        <v>1120889</v>
      </c>
      <c r="Q15" s="47"/>
      <c r="R15" s="47"/>
    </row>
    <row r="16" spans="2:18" ht="12.75">
      <c r="B16" s="70" t="s">
        <v>5</v>
      </c>
      <c r="C16" s="11"/>
      <c r="D16" s="11">
        <v>3109234</v>
      </c>
      <c r="E16" s="11">
        <v>3130962</v>
      </c>
      <c r="F16" s="11">
        <v>3155750</v>
      </c>
      <c r="G16" s="11">
        <v>3161474</v>
      </c>
      <c r="H16" s="11">
        <v>3155781</v>
      </c>
      <c r="I16" s="11">
        <v>3168174</v>
      </c>
      <c r="J16" s="11">
        <v>3182269</v>
      </c>
      <c r="K16" s="11">
        <v>3193272</v>
      </c>
      <c r="L16" s="11">
        <v>3216254</v>
      </c>
      <c r="M16" s="11">
        <v>3227392</v>
      </c>
      <c r="N16" s="11">
        <v>3258144</v>
      </c>
      <c r="O16" s="49">
        <v>3314200</v>
      </c>
      <c r="Q16" s="47"/>
      <c r="R16" s="47"/>
    </row>
    <row r="17" spans="2:18" ht="12.75">
      <c r="B17" s="70" t="s">
        <v>6</v>
      </c>
      <c r="C17" s="11"/>
      <c r="D17" s="11">
        <v>1177310</v>
      </c>
      <c r="E17" s="11">
        <v>1177280</v>
      </c>
      <c r="F17" s="11">
        <v>1183780</v>
      </c>
      <c r="G17" s="11">
        <v>1182965</v>
      </c>
      <c r="H17" s="11">
        <v>1177615</v>
      </c>
      <c r="I17" s="11">
        <v>1177069</v>
      </c>
      <c r="J17" s="11">
        <v>1189712</v>
      </c>
      <c r="K17" s="11">
        <v>1201445</v>
      </c>
      <c r="L17" s="11">
        <v>1211560</v>
      </c>
      <c r="M17" s="11">
        <v>1219293</v>
      </c>
      <c r="N17" s="11">
        <v>1225249</v>
      </c>
      <c r="O17" s="49">
        <v>1237321</v>
      </c>
      <c r="Q17" s="47"/>
      <c r="R17" s="47"/>
    </row>
    <row r="18" spans="2:18" ht="12.75">
      <c r="B18" s="70" t="s">
        <v>7</v>
      </c>
      <c r="C18" s="11"/>
      <c r="D18" s="11">
        <v>1423111</v>
      </c>
      <c r="E18" s="11">
        <v>1451136</v>
      </c>
      <c r="F18" s="11">
        <v>1455178</v>
      </c>
      <c r="G18" s="11">
        <v>1465223</v>
      </c>
      <c r="H18" s="11">
        <v>1460837</v>
      </c>
      <c r="I18" s="11">
        <v>1464589</v>
      </c>
      <c r="J18" s="11">
        <v>1461991</v>
      </c>
      <c r="K18" s="11">
        <v>1477443</v>
      </c>
      <c r="L18" s="11">
        <v>1483180</v>
      </c>
      <c r="M18" s="11">
        <v>1512376</v>
      </c>
      <c r="N18" s="11">
        <v>1532567</v>
      </c>
      <c r="O18" s="49">
        <v>1556652</v>
      </c>
      <c r="Q18" s="47"/>
      <c r="R18" s="47"/>
    </row>
    <row r="19" spans="2:18" ht="12.75">
      <c r="B19" s="70" t="s">
        <v>8</v>
      </c>
      <c r="C19" s="11"/>
      <c r="D19" s="11">
        <v>2942589</v>
      </c>
      <c r="E19" s="11">
        <v>2981652</v>
      </c>
      <c r="F19" s="11">
        <v>2996996</v>
      </c>
      <c r="G19" s="11">
        <v>3004054</v>
      </c>
      <c r="H19" s="11">
        <v>3004238</v>
      </c>
      <c r="I19" s="11">
        <v>3002127</v>
      </c>
      <c r="J19" s="11">
        <v>2996798</v>
      </c>
      <c r="K19" s="11">
        <v>3014454</v>
      </c>
      <c r="L19" s="11">
        <v>3048488</v>
      </c>
      <c r="M19" s="11">
        <v>3081157</v>
      </c>
      <c r="N19" s="11">
        <v>3096737</v>
      </c>
      <c r="O19" s="49">
        <v>3142835</v>
      </c>
      <c r="Q19" s="47"/>
      <c r="R19" s="47"/>
    </row>
    <row r="20" spans="2:18" ht="12.75">
      <c r="B20" s="70" t="s">
        <v>9</v>
      </c>
      <c r="C20" s="11"/>
      <c r="D20" s="11">
        <v>1266845</v>
      </c>
      <c r="E20" s="11">
        <v>1286512</v>
      </c>
      <c r="F20" s="11">
        <v>1279286</v>
      </c>
      <c r="G20" s="11">
        <v>1284788</v>
      </c>
      <c r="H20" s="11">
        <v>1282077</v>
      </c>
      <c r="I20" s="11">
        <v>1280335</v>
      </c>
      <c r="J20" s="11">
        <v>1295917</v>
      </c>
      <c r="K20" s="11">
        <v>1304124</v>
      </c>
      <c r="L20" s="11">
        <v>1312307</v>
      </c>
      <c r="M20" s="11">
        <v>1318807</v>
      </c>
      <c r="N20" s="11">
        <v>1334972</v>
      </c>
      <c r="O20" s="49">
        <v>1384374</v>
      </c>
      <c r="Q20" s="47"/>
      <c r="R20" s="47"/>
    </row>
    <row r="21" spans="2:18" ht="12.75">
      <c r="B21" s="70" t="s">
        <v>10</v>
      </c>
      <c r="C21" s="11"/>
      <c r="D21" s="11">
        <v>1446741</v>
      </c>
      <c r="E21" s="11">
        <v>1459309</v>
      </c>
      <c r="F21" s="11">
        <v>1465122</v>
      </c>
      <c r="G21" s="11">
        <v>1481848</v>
      </c>
      <c r="H21" s="11">
        <v>1482218</v>
      </c>
      <c r="I21" s="11">
        <v>1471133</v>
      </c>
      <c r="J21" s="11">
        <v>1476630</v>
      </c>
      <c r="K21" s="11">
        <v>1481650</v>
      </c>
      <c r="L21" s="11">
        <v>1478757</v>
      </c>
      <c r="M21" s="11">
        <v>1481742</v>
      </c>
      <c r="N21" s="11">
        <v>1490310</v>
      </c>
      <c r="O21" s="49">
        <v>1499826</v>
      </c>
      <c r="Q21" s="47"/>
      <c r="R21" s="47"/>
    </row>
    <row r="22" spans="2:18" ht="12.75">
      <c r="B22" s="70" t="s">
        <v>11</v>
      </c>
      <c r="C22" s="11"/>
      <c r="D22" s="11">
        <v>172334</v>
      </c>
      <c r="E22" s="11">
        <v>171079</v>
      </c>
      <c r="F22" s="11">
        <v>171696</v>
      </c>
      <c r="G22" s="11">
        <v>172580</v>
      </c>
      <c r="H22" s="11">
        <v>173164</v>
      </c>
      <c r="I22" s="11">
        <v>172109</v>
      </c>
      <c r="J22" s="11">
        <v>173395</v>
      </c>
      <c r="K22" s="11">
        <v>173870</v>
      </c>
      <c r="L22" s="11">
        <v>174158</v>
      </c>
      <c r="M22" s="11">
        <v>176418</v>
      </c>
      <c r="N22" s="11">
        <v>177581</v>
      </c>
      <c r="O22" s="49">
        <v>179884</v>
      </c>
      <c r="Q22" s="47"/>
      <c r="R22" s="47"/>
    </row>
    <row r="23" spans="2:18" ht="12.75">
      <c r="B23" s="70" t="s">
        <v>12</v>
      </c>
      <c r="C23" s="11"/>
      <c r="D23" s="11">
        <v>430776</v>
      </c>
      <c r="E23" s="11">
        <v>428702</v>
      </c>
      <c r="F23" s="11">
        <v>427837</v>
      </c>
      <c r="G23" s="11">
        <v>424561</v>
      </c>
      <c r="H23" s="11">
        <v>423587</v>
      </c>
      <c r="I23" s="11">
        <v>424844</v>
      </c>
      <c r="J23" s="11">
        <v>427512</v>
      </c>
      <c r="K23" s="11">
        <v>430248</v>
      </c>
      <c r="L23" s="11">
        <v>435014</v>
      </c>
      <c r="M23" s="11">
        <v>440094</v>
      </c>
      <c r="N23" s="11">
        <v>443239</v>
      </c>
      <c r="O23" s="49">
        <v>449028</v>
      </c>
      <c r="Q23" s="47"/>
      <c r="R23" s="47"/>
    </row>
    <row r="24" spans="2:18" ht="12.75">
      <c r="B24" s="70" t="s">
        <v>96</v>
      </c>
      <c r="C24" s="11"/>
      <c r="D24" s="11">
        <v>43037095</v>
      </c>
      <c r="E24" s="11">
        <v>43277158</v>
      </c>
      <c r="F24" s="11">
        <v>42980991</v>
      </c>
      <c r="G24" s="11">
        <v>43217178</v>
      </c>
      <c r="H24" s="11">
        <v>43262652</v>
      </c>
      <c r="I24" s="11">
        <v>43193596</v>
      </c>
      <c r="J24" s="11">
        <v>43003898</v>
      </c>
      <c r="K24" s="11">
        <v>43230533</v>
      </c>
      <c r="L24" s="11">
        <v>43410782</v>
      </c>
      <c r="M24" s="11">
        <v>43867439</v>
      </c>
      <c r="N24" s="11">
        <v>43836308</v>
      </c>
      <c r="O24" s="49">
        <v>45322636</v>
      </c>
      <c r="Q24" s="47"/>
      <c r="R24" s="47"/>
    </row>
    <row r="25" spans="2:15" ht="12.75">
      <c r="B25" s="70" t="s">
        <v>117</v>
      </c>
      <c r="C25" s="11"/>
      <c r="D25" s="11">
        <v>495003</v>
      </c>
      <c r="E25" s="11">
        <v>500814</v>
      </c>
      <c r="F25" s="11">
        <v>497849</v>
      </c>
      <c r="G25" s="11">
        <v>499745</v>
      </c>
      <c r="H25" s="11">
        <v>501933</v>
      </c>
      <c r="I25" s="11">
        <v>500945</v>
      </c>
      <c r="J25" s="11">
        <v>503057</v>
      </c>
      <c r="K25" s="11">
        <v>504499</v>
      </c>
      <c r="L25" s="11">
        <v>505175</v>
      </c>
      <c r="M25" s="11">
        <v>508112</v>
      </c>
      <c r="N25" s="11">
        <v>511062</v>
      </c>
      <c r="O25" s="49">
        <v>515145</v>
      </c>
    </row>
    <row r="26" spans="2:15" ht="12.75">
      <c r="B26" s="70" t="s">
        <v>116</v>
      </c>
      <c r="C26" s="11"/>
      <c r="D26" s="11">
        <v>255698</v>
      </c>
      <c r="E26" s="11">
        <v>253903</v>
      </c>
      <c r="F26" s="11">
        <v>255168</v>
      </c>
      <c r="G26" s="11">
        <v>257369</v>
      </c>
      <c r="H26" s="11">
        <v>257602</v>
      </c>
      <c r="I26" s="11">
        <v>258352</v>
      </c>
      <c r="J26" s="11">
        <v>259335</v>
      </c>
      <c r="K26" s="11">
        <v>258813</v>
      </c>
      <c r="L26" s="11">
        <v>260365</v>
      </c>
      <c r="M26" s="11">
        <v>261317</v>
      </c>
      <c r="N26" s="11">
        <v>261412</v>
      </c>
      <c r="O26" s="49">
        <v>264838</v>
      </c>
    </row>
    <row r="27" spans="2:15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9"/>
    </row>
    <row r="28" spans="2:15" ht="12.75">
      <c r="B28" s="100" t="s">
        <v>13</v>
      </c>
      <c r="C28" s="101"/>
      <c r="D28" s="101">
        <v>59286956</v>
      </c>
      <c r="E28" s="101">
        <v>59660330</v>
      </c>
      <c r="F28" s="101">
        <v>59417376</v>
      </c>
      <c r="G28" s="101">
        <v>59714737</v>
      </c>
      <c r="H28" s="101">
        <v>59751938</v>
      </c>
      <c r="I28" s="101">
        <v>59689922</v>
      </c>
      <c r="J28" s="101">
        <v>59591190</v>
      </c>
      <c r="K28" s="101">
        <v>59912072</v>
      </c>
      <c r="L28" s="101">
        <v>60195282</v>
      </c>
      <c r="M28" s="101">
        <v>60792549</v>
      </c>
      <c r="N28" s="101">
        <v>60878630</v>
      </c>
      <c r="O28" s="102">
        <v>62630556</v>
      </c>
    </row>
    <row r="29" spans="2:15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9"/>
    </row>
    <row r="30" spans="2:15" ht="13.5">
      <c r="B30" s="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28"/>
    </row>
    <row r="31" spans="2:15" ht="12.75">
      <c r="B31" s="2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/>
    </row>
    <row r="32" spans="2:16" ht="12.75">
      <c r="B32" s="144" t="s">
        <v>79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29"/>
    </row>
    <row r="33" spans="2:16" ht="12.75">
      <c r="B33" s="146" t="s">
        <v>21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29"/>
    </row>
    <row r="34" spans="2:15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2:15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2:15" ht="13.5" thickBot="1">
      <c r="B36" s="72" t="s">
        <v>19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2:15" ht="12.75">
      <c r="B37" s="73"/>
      <c r="C37" s="140"/>
      <c r="D37" s="142">
        <v>2009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</row>
    <row r="38" spans="2:15" ht="12.75">
      <c r="B38" s="70" t="s">
        <v>22</v>
      </c>
      <c r="C38" s="10"/>
      <c r="D38" s="141" t="s">
        <v>93</v>
      </c>
      <c r="E38" s="141" t="s">
        <v>94</v>
      </c>
      <c r="F38" s="141" t="s">
        <v>95</v>
      </c>
      <c r="G38" s="141" t="s">
        <v>103</v>
      </c>
      <c r="H38" s="141" t="s">
        <v>98</v>
      </c>
      <c r="I38" s="141" t="s">
        <v>99</v>
      </c>
      <c r="J38" s="141" t="s">
        <v>100</v>
      </c>
      <c r="K38" s="141" t="s">
        <v>101</v>
      </c>
      <c r="L38" s="141" t="s">
        <v>91</v>
      </c>
      <c r="M38" s="141" t="s">
        <v>102</v>
      </c>
      <c r="N38" s="141" t="s">
        <v>90</v>
      </c>
      <c r="O38" s="83" t="s">
        <v>89</v>
      </c>
    </row>
    <row r="39" spans="2:15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9"/>
    </row>
    <row r="40" spans="2:15" ht="12.75">
      <c r="B40" s="70" t="s">
        <v>1</v>
      </c>
      <c r="C40" s="11"/>
      <c r="D40" s="11">
        <v>56595</v>
      </c>
      <c r="E40" s="11">
        <v>52911</v>
      </c>
      <c r="F40" s="11">
        <v>37103</v>
      </c>
      <c r="G40" s="11">
        <v>34227</v>
      </c>
      <c r="H40" s="11">
        <v>33218</v>
      </c>
      <c r="I40" s="11">
        <v>31950</v>
      </c>
      <c r="J40" s="11">
        <v>30919</v>
      </c>
      <c r="K40" s="11">
        <v>29125</v>
      </c>
      <c r="L40" s="11">
        <v>29929</v>
      </c>
      <c r="M40" s="11">
        <v>28686</v>
      </c>
      <c r="N40" s="11">
        <v>25020</v>
      </c>
      <c r="O40" s="49">
        <v>26400</v>
      </c>
    </row>
    <row r="41" spans="2:15" ht="12.75">
      <c r="B41" s="70" t="s">
        <v>2</v>
      </c>
      <c r="C41" s="11"/>
      <c r="D41" s="11">
        <v>24899</v>
      </c>
      <c r="E41" s="11">
        <v>22060</v>
      </c>
      <c r="F41" s="11">
        <v>16443</v>
      </c>
      <c r="G41" s="11">
        <v>16888</v>
      </c>
      <c r="H41" s="11">
        <v>15566</v>
      </c>
      <c r="I41" s="11">
        <v>11503</v>
      </c>
      <c r="J41" s="11">
        <v>9990</v>
      </c>
      <c r="K41" s="11">
        <v>11887</v>
      </c>
      <c r="L41" s="11">
        <v>15829</v>
      </c>
      <c r="M41" s="11">
        <v>13110</v>
      </c>
      <c r="N41" s="11">
        <v>14805</v>
      </c>
      <c r="O41" s="49">
        <v>15779</v>
      </c>
    </row>
    <row r="42" spans="2:15" ht="12.75">
      <c r="B42" s="70" t="s">
        <v>3</v>
      </c>
      <c r="C42" s="11"/>
      <c r="D42" s="11">
        <v>18654</v>
      </c>
      <c r="E42" s="11">
        <v>17888</v>
      </c>
      <c r="F42" s="11">
        <v>17225</v>
      </c>
      <c r="G42" s="11">
        <v>17193</v>
      </c>
      <c r="H42" s="11">
        <v>16173</v>
      </c>
      <c r="I42" s="11">
        <v>15053</v>
      </c>
      <c r="J42" s="11">
        <v>14110</v>
      </c>
      <c r="K42" s="11">
        <v>15066</v>
      </c>
      <c r="L42" s="11">
        <v>13817</v>
      </c>
      <c r="M42" s="11">
        <v>13137</v>
      </c>
      <c r="N42" s="11">
        <v>12843</v>
      </c>
      <c r="O42" s="49">
        <v>14009</v>
      </c>
    </row>
    <row r="43" spans="2:15" ht="12.75">
      <c r="B43" s="70" t="s">
        <v>4</v>
      </c>
      <c r="C43" s="11"/>
      <c r="D43" s="11">
        <v>90194</v>
      </c>
      <c r="E43" s="11">
        <v>86781</v>
      </c>
      <c r="F43" s="11">
        <v>84030</v>
      </c>
      <c r="G43" s="11">
        <v>83876</v>
      </c>
      <c r="H43" s="11">
        <v>78049</v>
      </c>
      <c r="I43" s="11">
        <v>65618</v>
      </c>
      <c r="J43" s="11">
        <v>65421</v>
      </c>
      <c r="K43" s="11">
        <v>63472</v>
      </c>
      <c r="L43" s="11">
        <v>58934</v>
      </c>
      <c r="M43" s="11">
        <v>57324</v>
      </c>
      <c r="N43" s="11">
        <v>54802</v>
      </c>
      <c r="O43" s="49">
        <v>54753</v>
      </c>
    </row>
    <row r="44" spans="2:15" ht="12.75">
      <c r="B44" s="70" t="s">
        <v>5</v>
      </c>
      <c r="C44" s="11"/>
      <c r="D44" s="11">
        <v>168840</v>
      </c>
      <c r="E44" s="11">
        <v>159045</v>
      </c>
      <c r="F44" s="11">
        <v>141969</v>
      </c>
      <c r="G44" s="11">
        <v>143048</v>
      </c>
      <c r="H44" s="11">
        <v>140096</v>
      </c>
      <c r="I44" s="11">
        <v>130757</v>
      </c>
      <c r="J44" s="11">
        <v>126690</v>
      </c>
      <c r="K44" s="11">
        <v>127652</v>
      </c>
      <c r="L44" s="11">
        <v>118398</v>
      </c>
      <c r="M44" s="11">
        <v>123182</v>
      </c>
      <c r="N44" s="11">
        <v>114225</v>
      </c>
      <c r="O44" s="49">
        <v>121300</v>
      </c>
    </row>
    <row r="45" spans="2:15" ht="12.75">
      <c r="B45" s="70" t="s">
        <v>6</v>
      </c>
      <c r="C45" s="11"/>
      <c r="D45" s="11">
        <v>92333</v>
      </c>
      <c r="E45" s="11">
        <v>87245</v>
      </c>
      <c r="F45" s="11">
        <v>86675</v>
      </c>
      <c r="G45" s="11">
        <v>75607</v>
      </c>
      <c r="H45" s="11">
        <v>71513</v>
      </c>
      <c r="I45" s="11">
        <v>64724</v>
      </c>
      <c r="J45" s="11">
        <v>63328</v>
      </c>
      <c r="K45" s="11">
        <v>63574</v>
      </c>
      <c r="L45" s="11">
        <v>69444</v>
      </c>
      <c r="M45" s="11">
        <v>66278</v>
      </c>
      <c r="N45" s="11">
        <v>68479</v>
      </c>
      <c r="O45" s="49">
        <v>71074</v>
      </c>
    </row>
    <row r="46" spans="2:15" ht="12.75">
      <c r="B46" s="70" t="s">
        <v>7</v>
      </c>
      <c r="C46" s="11"/>
      <c r="D46" s="11">
        <v>87300</v>
      </c>
      <c r="E46" s="11">
        <v>85610</v>
      </c>
      <c r="F46" s="11">
        <v>82697</v>
      </c>
      <c r="G46" s="11">
        <v>81149</v>
      </c>
      <c r="H46" s="11">
        <v>78052</v>
      </c>
      <c r="I46" s="11">
        <v>69144</v>
      </c>
      <c r="J46" s="11">
        <v>69959</v>
      </c>
      <c r="K46" s="11">
        <v>64267</v>
      </c>
      <c r="L46" s="11">
        <v>64112</v>
      </c>
      <c r="M46" s="11">
        <v>66406</v>
      </c>
      <c r="N46" s="11">
        <v>58343</v>
      </c>
      <c r="O46" s="49">
        <v>60365</v>
      </c>
    </row>
    <row r="47" spans="2:15" ht="12.75">
      <c r="B47" s="70" t="s">
        <v>8</v>
      </c>
      <c r="C47" s="11"/>
      <c r="D47" s="11">
        <v>87602</v>
      </c>
      <c r="E47" s="11">
        <v>88780</v>
      </c>
      <c r="F47" s="11">
        <v>82956</v>
      </c>
      <c r="G47" s="11">
        <v>74678</v>
      </c>
      <c r="H47" s="11">
        <v>67354</v>
      </c>
      <c r="I47" s="11">
        <v>58096</v>
      </c>
      <c r="J47" s="11">
        <v>51811</v>
      </c>
      <c r="K47" s="11">
        <v>51831</v>
      </c>
      <c r="L47" s="11">
        <v>53165</v>
      </c>
      <c r="M47" s="11">
        <v>52811</v>
      </c>
      <c r="N47" s="11">
        <v>47444</v>
      </c>
      <c r="O47" s="49">
        <v>46373</v>
      </c>
    </row>
    <row r="48" spans="2:15" ht="12.75">
      <c r="B48" s="70" t="s">
        <v>9</v>
      </c>
      <c r="C48" s="11"/>
      <c r="D48" s="11">
        <v>42676</v>
      </c>
      <c r="E48" s="11">
        <v>46972</v>
      </c>
      <c r="F48" s="11">
        <v>51639</v>
      </c>
      <c r="G48" s="11">
        <v>49755</v>
      </c>
      <c r="H48" s="11">
        <v>45866</v>
      </c>
      <c r="I48" s="11">
        <v>40036</v>
      </c>
      <c r="J48" s="11">
        <v>39722</v>
      </c>
      <c r="K48" s="11">
        <v>37659</v>
      </c>
      <c r="L48" s="11">
        <v>37017</v>
      </c>
      <c r="M48" s="11">
        <v>33757</v>
      </c>
      <c r="N48" s="11">
        <v>29496</v>
      </c>
      <c r="O48" s="49">
        <v>24912</v>
      </c>
    </row>
    <row r="49" spans="2:15" ht="12.75">
      <c r="B49" s="70" t="s">
        <v>10</v>
      </c>
      <c r="C49" s="11"/>
      <c r="D49" s="11">
        <v>167621</v>
      </c>
      <c r="E49" s="11">
        <v>161082</v>
      </c>
      <c r="F49" s="11">
        <v>154846</v>
      </c>
      <c r="G49" s="11">
        <v>156127</v>
      </c>
      <c r="H49" s="11">
        <v>146296</v>
      </c>
      <c r="I49" s="11">
        <v>139364</v>
      </c>
      <c r="J49" s="11">
        <v>133076</v>
      </c>
      <c r="K49" s="11">
        <v>135443</v>
      </c>
      <c r="L49" s="11">
        <v>137061</v>
      </c>
      <c r="M49" s="11">
        <v>135397</v>
      </c>
      <c r="N49" s="11">
        <v>127322</v>
      </c>
      <c r="O49" s="49">
        <v>126229</v>
      </c>
    </row>
    <row r="50" spans="2:15" ht="12.75">
      <c r="B50" s="70" t="s">
        <v>11</v>
      </c>
      <c r="C50" s="11"/>
      <c r="D50" s="11">
        <v>2909</v>
      </c>
      <c r="E50" s="11">
        <v>2760</v>
      </c>
      <c r="F50" s="11">
        <v>2598</v>
      </c>
      <c r="G50" s="11">
        <v>2572</v>
      </c>
      <c r="H50" s="11">
        <v>2278</v>
      </c>
      <c r="I50" s="11">
        <v>1854</v>
      </c>
      <c r="J50" s="11">
        <v>1922</v>
      </c>
      <c r="K50" s="11">
        <v>1778</v>
      </c>
      <c r="L50" s="11">
        <v>4826</v>
      </c>
      <c r="M50" s="11">
        <v>4675</v>
      </c>
      <c r="N50" s="11">
        <v>4388</v>
      </c>
      <c r="O50" s="49">
        <v>4186</v>
      </c>
    </row>
    <row r="51" spans="2:15" ht="12.75">
      <c r="B51" s="70" t="s">
        <v>12</v>
      </c>
      <c r="C51" s="11"/>
      <c r="D51" s="11">
        <v>29227</v>
      </c>
      <c r="E51" s="11">
        <v>28644</v>
      </c>
      <c r="F51" s="11">
        <v>25692</v>
      </c>
      <c r="G51" s="11">
        <v>24981</v>
      </c>
      <c r="H51" s="11">
        <v>24935</v>
      </c>
      <c r="I51" s="11">
        <v>22197</v>
      </c>
      <c r="J51" s="11">
        <v>20684</v>
      </c>
      <c r="K51" s="11">
        <v>20772</v>
      </c>
      <c r="L51" s="11">
        <v>20345</v>
      </c>
      <c r="M51" s="11">
        <v>20330</v>
      </c>
      <c r="N51" s="11">
        <v>23059</v>
      </c>
      <c r="O51" s="49">
        <v>24572</v>
      </c>
    </row>
    <row r="52" spans="2:15" ht="12.75">
      <c r="B52" s="70" t="s">
        <v>96</v>
      </c>
      <c r="C52" s="11"/>
      <c r="D52" s="11">
        <v>8046104</v>
      </c>
      <c r="E52" s="11">
        <v>7648660</v>
      </c>
      <c r="F52" s="11">
        <v>7390832</v>
      </c>
      <c r="G52" s="11">
        <v>7155356</v>
      </c>
      <c r="H52" s="11">
        <v>6548099</v>
      </c>
      <c r="I52" s="11">
        <v>5866549</v>
      </c>
      <c r="J52" s="11">
        <v>5903096</v>
      </c>
      <c r="K52" s="11">
        <v>6146455</v>
      </c>
      <c r="L52" s="11">
        <v>6259332</v>
      </c>
      <c r="M52" s="11">
        <v>6206809</v>
      </c>
      <c r="N52" s="11">
        <v>5783220</v>
      </c>
      <c r="O52" s="49">
        <v>6018729</v>
      </c>
    </row>
    <row r="53" spans="2:15" ht="12.75">
      <c r="B53" s="70" t="s">
        <v>117</v>
      </c>
      <c r="C53" s="11"/>
      <c r="D53" s="11">
        <v>12079</v>
      </c>
      <c r="E53" s="11">
        <v>11547</v>
      </c>
      <c r="F53" s="11">
        <v>12438</v>
      </c>
      <c r="G53" s="11">
        <v>13005</v>
      </c>
      <c r="H53" s="11">
        <v>15685</v>
      </c>
      <c r="I53" s="11">
        <v>14123</v>
      </c>
      <c r="J53" s="11">
        <v>12828</v>
      </c>
      <c r="K53" s="11">
        <v>9960</v>
      </c>
      <c r="L53" s="11">
        <v>12423</v>
      </c>
      <c r="M53" s="11">
        <v>13410</v>
      </c>
      <c r="N53" s="11">
        <v>12339</v>
      </c>
      <c r="O53" s="49">
        <v>12505</v>
      </c>
    </row>
    <row r="54" spans="2:15" ht="12.75">
      <c r="B54" s="70" t="s">
        <v>116</v>
      </c>
      <c r="C54" s="11"/>
      <c r="D54" s="11">
        <v>5420</v>
      </c>
      <c r="E54" s="11">
        <v>4740</v>
      </c>
      <c r="F54" s="11">
        <v>4848</v>
      </c>
      <c r="G54" s="11">
        <v>4307</v>
      </c>
      <c r="H54" s="11">
        <v>4860</v>
      </c>
      <c r="I54" s="11">
        <v>4629</v>
      </c>
      <c r="J54" s="11">
        <v>4677</v>
      </c>
      <c r="K54" s="11">
        <v>5207</v>
      </c>
      <c r="L54" s="11">
        <v>4775</v>
      </c>
      <c r="M54" s="11">
        <v>4456</v>
      </c>
      <c r="N54" s="11">
        <v>3443</v>
      </c>
      <c r="O54" s="49">
        <v>3485</v>
      </c>
    </row>
    <row r="55" spans="2:15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9"/>
    </row>
    <row r="56" spans="2:15" ht="12.75">
      <c r="B56" s="100" t="s">
        <v>13</v>
      </c>
      <c r="C56" s="101"/>
      <c r="D56" s="101">
        <v>8932453</v>
      </c>
      <c r="E56" s="101">
        <v>8504724</v>
      </c>
      <c r="F56" s="101">
        <v>8191991</v>
      </c>
      <c r="G56" s="101">
        <v>7932768</v>
      </c>
      <c r="H56" s="101">
        <v>7288041</v>
      </c>
      <c r="I56" s="101">
        <v>6535597</v>
      </c>
      <c r="J56" s="101">
        <v>6548232</v>
      </c>
      <c r="K56" s="101">
        <v>6784149</v>
      </c>
      <c r="L56" s="101">
        <v>6899406</v>
      </c>
      <c r="M56" s="101">
        <v>6839767</v>
      </c>
      <c r="N56" s="101">
        <v>6379227</v>
      </c>
      <c r="O56" s="102">
        <v>6624670</v>
      </c>
    </row>
    <row r="57" spans="2:15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9"/>
    </row>
    <row r="58" spans="3:15" ht="12.7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ht="12.75">
      <c r="B59" s="2" t="s">
        <v>111</v>
      </c>
    </row>
    <row r="60" ht="12.75">
      <c r="B60" s="128" t="s">
        <v>110</v>
      </c>
    </row>
    <row r="61" spans="2:15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5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</sheetData>
  <mergeCells count="6">
    <mergeCell ref="D37:O37"/>
    <mergeCell ref="D9:O9"/>
    <mergeCell ref="B4:O4"/>
    <mergeCell ref="B5:O5"/>
    <mergeCell ref="B32:O32"/>
    <mergeCell ref="B33:O33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4" t="s">
        <v>112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14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3:17" ht="12.75">
      <c r="C8" s="149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</row>
    <row r="9" spans="3:18" ht="12.75">
      <c r="C9" s="135" t="s">
        <v>120</v>
      </c>
      <c r="D9" s="135" t="s">
        <v>121</v>
      </c>
      <c r="E9" s="135" t="s">
        <v>122</v>
      </c>
      <c r="F9" s="135" t="s">
        <v>123</v>
      </c>
      <c r="G9" s="135" t="s">
        <v>124</v>
      </c>
      <c r="H9" s="135" t="s">
        <v>125</v>
      </c>
      <c r="I9" s="135" t="s">
        <v>126</v>
      </c>
      <c r="J9" s="135" t="s">
        <v>127</v>
      </c>
      <c r="K9" s="135" t="s">
        <v>128</v>
      </c>
      <c r="L9" s="135" t="s">
        <v>129</v>
      </c>
      <c r="M9" s="135" t="s">
        <v>130</v>
      </c>
      <c r="N9" s="135" t="s">
        <v>131</v>
      </c>
      <c r="O9" s="135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6">
        <v>21393</v>
      </c>
      <c r="E10" s="55">
        <v>0</v>
      </c>
      <c r="F10" s="136">
        <v>0</v>
      </c>
      <c r="G10" s="55">
        <v>0</v>
      </c>
      <c r="H10" s="136">
        <v>27437</v>
      </c>
      <c r="I10" s="55">
        <v>0</v>
      </c>
      <c r="J10" s="136">
        <v>81919</v>
      </c>
      <c r="K10" s="55">
        <v>18920</v>
      </c>
      <c r="L10" s="136">
        <v>21153</v>
      </c>
      <c r="M10" s="55">
        <v>0</v>
      </c>
      <c r="N10" s="136">
        <v>0</v>
      </c>
      <c r="O10" s="93">
        <v>1734466</v>
      </c>
      <c r="P10" s="93">
        <v>0</v>
      </c>
      <c r="Q10" s="93">
        <v>0</v>
      </c>
      <c r="R10" s="55">
        <v>1905287</v>
      </c>
      <c r="T10" s="29"/>
      <c r="U10" s="29"/>
      <c r="W10" s="29"/>
      <c r="X10" s="29"/>
    </row>
    <row r="11" spans="2:24" ht="12.75">
      <c r="B11" s="52" t="s">
        <v>114</v>
      </c>
      <c r="C11" s="54">
        <v>39493</v>
      </c>
      <c r="D11" s="48">
        <v>138590</v>
      </c>
      <c r="E11" s="54">
        <v>16151</v>
      </c>
      <c r="F11" s="48">
        <v>49396</v>
      </c>
      <c r="G11" s="54">
        <v>260038</v>
      </c>
      <c r="H11" s="48">
        <v>93774</v>
      </c>
      <c r="I11" s="54">
        <v>66198</v>
      </c>
      <c r="J11" s="48">
        <v>208056</v>
      </c>
      <c r="K11" s="54">
        <v>101523</v>
      </c>
      <c r="L11" s="48">
        <v>82920</v>
      </c>
      <c r="M11" s="54">
        <v>16210</v>
      </c>
      <c r="N11" s="48">
        <v>13333</v>
      </c>
      <c r="O11" s="94">
        <v>3524165</v>
      </c>
      <c r="P11" s="94">
        <v>20125</v>
      </c>
      <c r="Q11" s="94">
        <v>20384</v>
      </c>
      <c r="R11" s="54">
        <v>4650357</v>
      </c>
      <c r="T11" s="29"/>
      <c r="U11" s="29"/>
      <c r="W11" s="29"/>
      <c r="X11" s="29"/>
    </row>
    <row r="12" spans="2:24" ht="12.75">
      <c r="B12" s="52" t="s">
        <v>141</v>
      </c>
      <c r="C12" s="54">
        <v>95238</v>
      </c>
      <c r="D12" s="48">
        <v>211001</v>
      </c>
      <c r="E12" s="54">
        <v>73425</v>
      </c>
      <c r="F12" s="48">
        <v>172766</v>
      </c>
      <c r="G12" s="54">
        <v>671149</v>
      </c>
      <c r="H12" s="48">
        <v>270910</v>
      </c>
      <c r="I12" s="54">
        <v>244318</v>
      </c>
      <c r="J12" s="48">
        <v>565805</v>
      </c>
      <c r="K12" s="54">
        <v>206099</v>
      </c>
      <c r="L12" s="48">
        <v>224807</v>
      </c>
      <c r="M12" s="54">
        <v>30854</v>
      </c>
      <c r="N12" s="48">
        <v>108396</v>
      </c>
      <c r="O12" s="94">
        <v>10431776</v>
      </c>
      <c r="P12" s="94">
        <v>97185</v>
      </c>
      <c r="Q12" s="94">
        <v>28648</v>
      </c>
      <c r="R12" s="54">
        <v>13432375</v>
      </c>
      <c r="T12" s="29"/>
      <c r="U12" s="29"/>
      <c r="W12" s="29"/>
      <c r="X12" s="29"/>
    </row>
    <row r="13" spans="2:24" ht="12.75">
      <c r="B13" s="52" t="s">
        <v>142</v>
      </c>
      <c r="C13" s="54">
        <v>161239</v>
      </c>
      <c r="D13" s="48">
        <v>350079</v>
      </c>
      <c r="E13" s="54">
        <v>83341</v>
      </c>
      <c r="F13" s="48">
        <v>156659</v>
      </c>
      <c r="G13" s="54">
        <v>403260</v>
      </c>
      <c r="H13" s="48">
        <v>142723</v>
      </c>
      <c r="I13" s="54">
        <v>201162</v>
      </c>
      <c r="J13" s="48">
        <v>317975</v>
      </c>
      <c r="K13" s="54">
        <v>123801</v>
      </c>
      <c r="L13" s="48">
        <v>271484</v>
      </c>
      <c r="M13" s="54">
        <v>48323</v>
      </c>
      <c r="N13" s="48">
        <v>87256</v>
      </c>
      <c r="O13" s="94">
        <v>6064673</v>
      </c>
      <c r="P13" s="94">
        <v>42661</v>
      </c>
      <c r="Q13" s="94">
        <v>25907</v>
      </c>
      <c r="R13" s="54">
        <v>8480541</v>
      </c>
      <c r="T13" s="29"/>
      <c r="U13" s="29"/>
      <c r="W13" s="29"/>
      <c r="X13" s="29"/>
    </row>
    <row r="14" spans="2:24" ht="12.75">
      <c r="B14" s="52" t="s">
        <v>143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11447</v>
      </c>
      <c r="P14" s="94">
        <v>0</v>
      </c>
      <c r="Q14" s="94">
        <v>0</v>
      </c>
      <c r="R14" s="54">
        <v>11449</v>
      </c>
      <c r="T14" s="29"/>
      <c r="U14" s="29"/>
      <c r="W14" s="29"/>
      <c r="X14" s="29"/>
    </row>
    <row r="15" spans="2:24" ht="12.75">
      <c r="B15" s="52" t="s">
        <v>144</v>
      </c>
      <c r="C15" s="54">
        <v>89588</v>
      </c>
      <c r="D15" s="48">
        <v>220790</v>
      </c>
      <c r="E15" s="54">
        <v>101153</v>
      </c>
      <c r="F15" s="48">
        <v>277456</v>
      </c>
      <c r="G15" s="54">
        <v>636004</v>
      </c>
      <c r="H15" s="48">
        <v>320215</v>
      </c>
      <c r="I15" s="54">
        <v>370753</v>
      </c>
      <c r="J15" s="48">
        <v>544930</v>
      </c>
      <c r="K15" s="54">
        <v>296252</v>
      </c>
      <c r="L15" s="48">
        <v>314885</v>
      </c>
      <c r="M15" s="54">
        <v>41500</v>
      </c>
      <c r="N15" s="48">
        <v>53736</v>
      </c>
      <c r="O15" s="94">
        <v>7213618</v>
      </c>
      <c r="P15" s="94">
        <v>135251</v>
      </c>
      <c r="Q15" s="94">
        <v>76746</v>
      </c>
      <c r="R15" s="54">
        <v>10692876</v>
      </c>
      <c r="T15" s="29"/>
      <c r="U15" s="29"/>
      <c r="W15" s="29"/>
      <c r="X15" s="29"/>
    </row>
    <row r="16" spans="2:24" ht="12.75">
      <c r="B16" s="52" t="s">
        <v>15</v>
      </c>
      <c r="C16" s="54">
        <v>0</v>
      </c>
      <c r="D16" s="48">
        <v>0</v>
      </c>
      <c r="E16" s="54">
        <v>0</v>
      </c>
      <c r="F16" s="48">
        <v>0</v>
      </c>
      <c r="G16" s="54">
        <v>1</v>
      </c>
      <c r="H16" s="48">
        <v>0</v>
      </c>
      <c r="I16" s="54">
        <v>0</v>
      </c>
      <c r="J16" s="48">
        <v>1</v>
      </c>
      <c r="K16" s="54">
        <v>0</v>
      </c>
      <c r="L16" s="48">
        <v>0</v>
      </c>
      <c r="M16" s="54">
        <v>0</v>
      </c>
      <c r="N16" s="48">
        <v>0</v>
      </c>
      <c r="O16" s="94">
        <v>34438</v>
      </c>
      <c r="P16" s="94">
        <v>0</v>
      </c>
      <c r="Q16" s="94">
        <v>0</v>
      </c>
      <c r="R16" s="54">
        <v>34441</v>
      </c>
      <c r="T16" s="29"/>
      <c r="U16" s="29"/>
      <c r="W16" s="29"/>
      <c r="X16" s="29"/>
    </row>
    <row r="17" spans="2:24" ht="12.75">
      <c r="B17" s="52" t="s">
        <v>145</v>
      </c>
      <c r="C17" s="54">
        <v>0</v>
      </c>
      <c r="D17" s="48">
        <v>0</v>
      </c>
      <c r="E17" s="54">
        <v>0</v>
      </c>
      <c r="F17" s="48">
        <v>0</v>
      </c>
      <c r="G17" s="54">
        <v>0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550042</v>
      </c>
      <c r="P17" s="94">
        <v>0</v>
      </c>
      <c r="Q17" s="94">
        <v>0</v>
      </c>
      <c r="R17" s="54">
        <v>550042</v>
      </c>
      <c r="T17" s="29"/>
      <c r="U17" s="29"/>
      <c r="W17" s="29"/>
      <c r="X17" s="29"/>
    </row>
    <row r="18" spans="2:24" ht="12.75">
      <c r="B18" s="52" t="s">
        <v>146</v>
      </c>
      <c r="C18" s="54">
        <v>13392</v>
      </c>
      <c r="D18" s="48">
        <v>3491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8478</v>
      </c>
      <c r="K18" s="54">
        <v>0</v>
      </c>
      <c r="L18" s="48">
        <v>0</v>
      </c>
      <c r="M18" s="54">
        <v>0</v>
      </c>
      <c r="N18" s="48">
        <v>0</v>
      </c>
      <c r="O18" s="94">
        <v>422631</v>
      </c>
      <c r="P18" s="94">
        <v>0</v>
      </c>
      <c r="Q18" s="94">
        <v>0</v>
      </c>
      <c r="R18" s="54">
        <v>447992</v>
      </c>
      <c r="T18" s="29"/>
      <c r="U18" s="29"/>
      <c r="W18" s="29"/>
      <c r="X18" s="29"/>
    </row>
    <row r="19" spans="2:24" ht="12.75">
      <c r="B19" s="52" t="s">
        <v>147</v>
      </c>
      <c r="C19" s="54">
        <v>35737</v>
      </c>
      <c r="D19" s="48">
        <v>42865</v>
      </c>
      <c r="E19" s="54">
        <v>5227</v>
      </c>
      <c r="F19" s="48">
        <v>13905</v>
      </c>
      <c r="G19" s="54">
        <v>67726</v>
      </c>
      <c r="H19" s="48">
        <v>13506</v>
      </c>
      <c r="I19" s="54">
        <v>13984</v>
      </c>
      <c r="J19" s="48">
        <v>50987</v>
      </c>
      <c r="K19" s="54">
        <v>11311</v>
      </c>
      <c r="L19" s="48">
        <v>15185</v>
      </c>
      <c r="M19" s="54">
        <v>0</v>
      </c>
      <c r="N19" s="48">
        <v>3503</v>
      </c>
      <c r="O19" s="94">
        <v>2007718</v>
      </c>
      <c r="P19" s="94">
        <v>5999</v>
      </c>
      <c r="Q19" s="94">
        <v>0</v>
      </c>
      <c r="R19" s="54">
        <v>2287653</v>
      </c>
      <c r="T19" s="29"/>
      <c r="U19" s="29"/>
      <c r="W19" s="29"/>
      <c r="X19" s="29"/>
    </row>
    <row r="20" spans="2:24" ht="12.75">
      <c r="B20" s="52" t="s">
        <v>148</v>
      </c>
      <c r="C20" s="54">
        <v>0</v>
      </c>
      <c r="D20" s="48">
        <v>0</v>
      </c>
      <c r="E20" s="54">
        <v>0</v>
      </c>
      <c r="F20" s="48">
        <v>0</v>
      </c>
      <c r="G20" s="54">
        <v>0</v>
      </c>
      <c r="H20" s="48">
        <v>0</v>
      </c>
      <c r="I20" s="54">
        <v>0</v>
      </c>
      <c r="J20" s="48">
        <v>0</v>
      </c>
      <c r="K20" s="54">
        <v>0</v>
      </c>
      <c r="L20" s="48">
        <v>0</v>
      </c>
      <c r="M20" s="54">
        <v>0</v>
      </c>
      <c r="N20" s="48">
        <v>0</v>
      </c>
      <c r="O20" s="94">
        <v>11602</v>
      </c>
      <c r="P20" s="94">
        <v>0</v>
      </c>
      <c r="Q20" s="94">
        <v>0</v>
      </c>
      <c r="R20" s="54">
        <v>11602</v>
      </c>
      <c r="T20" s="29"/>
      <c r="U20" s="29"/>
      <c r="W20" s="29"/>
      <c r="X20" s="29"/>
    </row>
    <row r="21" spans="2:24" ht="12.75">
      <c r="B21" s="52" t="s">
        <v>149</v>
      </c>
      <c r="C21" s="54">
        <v>2442</v>
      </c>
      <c r="D21" s="48">
        <v>9353</v>
      </c>
      <c r="E21" s="54">
        <v>4139</v>
      </c>
      <c r="F21" s="48">
        <v>9165</v>
      </c>
      <c r="G21" s="54">
        <v>19188</v>
      </c>
      <c r="H21" s="48">
        <v>5511</v>
      </c>
      <c r="I21" s="54">
        <v>6405</v>
      </c>
      <c r="J21" s="48">
        <v>16733</v>
      </c>
      <c r="K21" s="54">
        <v>6762</v>
      </c>
      <c r="L21" s="48">
        <v>5686</v>
      </c>
      <c r="M21" s="54">
        <v>0</v>
      </c>
      <c r="N21" s="48">
        <v>2466</v>
      </c>
      <c r="O21" s="94">
        <v>94855</v>
      </c>
      <c r="P21" s="94">
        <v>2054</v>
      </c>
      <c r="Q21" s="94">
        <v>3488</v>
      </c>
      <c r="R21" s="54">
        <v>188247</v>
      </c>
      <c r="T21" s="29"/>
      <c r="U21" s="29"/>
      <c r="W21" s="29"/>
      <c r="X21" s="29"/>
    </row>
    <row r="22" spans="2:24" ht="12.75">
      <c r="B22" s="52" t="s">
        <v>150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2026</v>
      </c>
      <c r="P22" s="94">
        <v>0</v>
      </c>
      <c r="Q22" s="94">
        <v>0</v>
      </c>
      <c r="R22" s="54">
        <v>2026</v>
      </c>
      <c r="T22" s="29"/>
      <c r="U22" s="29"/>
      <c r="W22" s="29"/>
      <c r="X22" s="29"/>
    </row>
    <row r="23" spans="2:24" ht="12.75">
      <c r="B23" s="52" t="s">
        <v>151</v>
      </c>
      <c r="C23" s="54">
        <v>5223</v>
      </c>
      <c r="D23" s="48">
        <v>10838</v>
      </c>
      <c r="E23" s="54">
        <v>6552</v>
      </c>
      <c r="F23" s="48">
        <v>4449</v>
      </c>
      <c r="G23" s="54">
        <v>12708</v>
      </c>
      <c r="H23" s="48">
        <v>4818</v>
      </c>
      <c r="I23" s="54">
        <v>2160</v>
      </c>
      <c r="J23" s="48">
        <v>15614</v>
      </c>
      <c r="K23" s="54">
        <v>5568</v>
      </c>
      <c r="L23" s="48">
        <v>9424</v>
      </c>
      <c r="M23" s="54">
        <v>0</v>
      </c>
      <c r="N23" s="48">
        <v>1784</v>
      </c>
      <c r="O23" s="94">
        <v>126995</v>
      </c>
      <c r="P23" s="94">
        <v>1587</v>
      </c>
      <c r="Q23" s="94">
        <v>1996</v>
      </c>
      <c r="R23" s="54">
        <v>209717</v>
      </c>
      <c r="T23" s="29"/>
      <c r="U23" s="29"/>
      <c r="W23" s="29"/>
      <c r="X23" s="29"/>
    </row>
    <row r="24" spans="2:24" ht="12.75">
      <c r="B24" s="52" t="s">
        <v>16</v>
      </c>
      <c r="C24" s="54">
        <v>143169</v>
      </c>
      <c r="D24" s="48">
        <v>385062</v>
      </c>
      <c r="E24" s="54">
        <v>109842</v>
      </c>
      <c r="F24" s="48">
        <v>305851</v>
      </c>
      <c r="G24" s="54">
        <v>845281</v>
      </c>
      <c r="H24" s="48">
        <v>289611</v>
      </c>
      <c r="I24" s="54">
        <v>518324</v>
      </c>
      <c r="J24" s="48">
        <v>821618</v>
      </c>
      <c r="K24" s="54">
        <v>481303</v>
      </c>
      <c r="L24" s="48">
        <v>414007</v>
      </c>
      <c r="M24" s="54">
        <v>45941</v>
      </c>
      <c r="N24" s="48">
        <v>147515</v>
      </c>
      <c r="O24" s="94">
        <v>8991424</v>
      </c>
      <c r="P24" s="94">
        <v>166103</v>
      </c>
      <c r="Q24" s="94">
        <v>69969</v>
      </c>
      <c r="R24" s="54">
        <v>13735020</v>
      </c>
      <c r="T24" s="29"/>
      <c r="U24" s="29"/>
      <c r="W24" s="29"/>
      <c r="X24" s="29"/>
    </row>
    <row r="25" spans="2:24" ht="12.75">
      <c r="B25" s="52" t="s">
        <v>152</v>
      </c>
      <c r="C25" s="54">
        <v>0</v>
      </c>
      <c r="D25" s="48">
        <v>22307</v>
      </c>
      <c r="E25" s="54">
        <v>0</v>
      </c>
      <c r="F25" s="48">
        <v>0</v>
      </c>
      <c r="G25" s="54">
        <v>23414</v>
      </c>
      <c r="H25" s="48">
        <v>0</v>
      </c>
      <c r="I25" s="54">
        <v>1</v>
      </c>
      <c r="J25" s="48">
        <v>47880</v>
      </c>
      <c r="K25" s="54">
        <v>25777</v>
      </c>
      <c r="L25" s="48">
        <v>43427</v>
      </c>
      <c r="M25" s="54">
        <v>0</v>
      </c>
      <c r="N25" s="48">
        <v>0</v>
      </c>
      <c r="O25" s="94">
        <v>2052075</v>
      </c>
      <c r="P25" s="94">
        <v>0</v>
      </c>
      <c r="Q25" s="94">
        <v>0</v>
      </c>
      <c r="R25" s="54">
        <v>2214881</v>
      </c>
      <c r="T25" s="29"/>
      <c r="U25" s="29"/>
      <c r="W25" s="29"/>
      <c r="X25" s="29"/>
    </row>
    <row r="26" spans="2:24" ht="12.75">
      <c r="B26" s="52" t="s">
        <v>153</v>
      </c>
      <c r="C26" s="54">
        <v>39962</v>
      </c>
      <c r="D26" s="48">
        <v>25142</v>
      </c>
      <c r="E26" s="54">
        <v>24601</v>
      </c>
      <c r="F26" s="48">
        <v>64811</v>
      </c>
      <c r="G26" s="54">
        <v>111933</v>
      </c>
      <c r="H26" s="48">
        <v>43793</v>
      </c>
      <c r="I26" s="54">
        <v>54199</v>
      </c>
      <c r="J26" s="48">
        <v>171340</v>
      </c>
      <c r="K26" s="54">
        <v>44724</v>
      </c>
      <c r="L26" s="48">
        <v>48806</v>
      </c>
      <c r="M26" s="54">
        <v>1241</v>
      </c>
      <c r="N26" s="48">
        <v>24462</v>
      </c>
      <c r="O26" s="94">
        <v>4721006</v>
      </c>
      <c r="P26" s="94">
        <v>10582</v>
      </c>
      <c r="Q26" s="94">
        <v>19315</v>
      </c>
      <c r="R26" s="54">
        <v>5405918</v>
      </c>
      <c r="T26" s="29"/>
      <c r="U26" s="29"/>
      <c r="W26" s="29"/>
      <c r="X26" s="29"/>
    </row>
    <row r="27" spans="2:24" ht="12.75">
      <c r="B27" s="52" t="s">
        <v>154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5</v>
      </c>
      <c r="P27" s="94">
        <v>0</v>
      </c>
      <c r="Q27" s="94">
        <v>0</v>
      </c>
      <c r="R27" s="54">
        <v>5</v>
      </c>
      <c r="T27" s="29"/>
      <c r="U27" s="29"/>
      <c r="W27" s="29"/>
      <c r="X27" s="29"/>
    </row>
    <row r="28" spans="2:24" ht="12.75">
      <c r="B28" s="52" t="s">
        <v>155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17026</v>
      </c>
      <c r="P28" s="94">
        <v>0</v>
      </c>
      <c r="Q28" s="94">
        <v>0</v>
      </c>
      <c r="R28" s="54">
        <v>17026</v>
      </c>
      <c r="T28" s="29"/>
      <c r="U28" s="29"/>
      <c r="W28" s="29"/>
      <c r="X28" s="29"/>
    </row>
    <row r="29" spans="2:24" ht="12.75">
      <c r="B29" s="52" t="s">
        <v>156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231331</v>
      </c>
      <c r="P29" s="94">
        <v>0</v>
      </c>
      <c r="Q29" s="94">
        <v>0</v>
      </c>
      <c r="R29" s="54">
        <v>231331</v>
      </c>
      <c r="T29" s="29"/>
      <c r="U29" s="29"/>
      <c r="W29" s="29"/>
      <c r="X29" s="29"/>
    </row>
    <row r="30" spans="2:24" ht="12.75">
      <c r="B30" s="52" t="s">
        <v>157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15140</v>
      </c>
      <c r="P30" s="94">
        <v>0</v>
      </c>
      <c r="Q30" s="94">
        <v>0</v>
      </c>
      <c r="R30" s="54">
        <v>15140</v>
      </c>
      <c r="T30" s="29"/>
      <c r="U30" s="29"/>
      <c r="W30" s="29"/>
      <c r="X30" s="29"/>
    </row>
    <row r="31" spans="2:24" ht="12.75">
      <c r="B31" s="52" t="s">
        <v>158</v>
      </c>
      <c r="C31" s="54">
        <v>0</v>
      </c>
      <c r="D31" s="48">
        <v>5925</v>
      </c>
      <c r="E31" s="54">
        <v>0</v>
      </c>
      <c r="F31" s="48">
        <v>9808</v>
      </c>
      <c r="G31" s="54">
        <v>4034</v>
      </c>
      <c r="H31" s="48">
        <v>11880</v>
      </c>
      <c r="I31" s="54">
        <v>12603</v>
      </c>
      <c r="J31" s="48">
        <v>0</v>
      </c>
      <c r="K31" s="54">
        <v>6896</v>
      </c>
      <c r="L31" s="48">
        <v>13816</v>
      </c>
      <c r="M31" s="54">
        <v>0</v>
      </c>
      <c r="N31" s="48">
        <v>6095</v>
      </c>
      <c r="O31" s="94">
        <v>191140</v>
      </c>
      <c r="P31" s="94">
        <v>0</v>
      </c>
      <c r="Q31" s="94">
        <v>0</v>
      </c>
      <c r="R31" s="54">
        <v>262197</v>
      </c>
      <c r="T31" s="29"/>
      <c r="U31" s="29"/>
      <c r="W31" s="29"/>
      <c r="X31" s="29"/>
    </row>
    <row r="32" spans="2:24" ht="12.75">
      <c r="B32" s="52" t="s">
        <v>159</v>
      </c>
      <c r="C32" s="54">
        <v>55172</v>
      </c>
      <c r="D32" s="48">
        <v>109271</v>
      </c>
      <c r="E32" s="54">
        <v>37922</v>
      </c>
      <c r="F32" s="48">
        <v>111376</v>
      </c>
      <c r="G32" s="54">
        <v>380768</v>
      </c>
      <c r="H32" s="48">
        <v>84218</v>
      </c>
      <c r="I32" s="54">
        <v>126913</v>
      </c>
      <c r="J32" s="48">
        <v>337873</v>
      </c>
      <c r="K32" s="54">
        <v>80351</v>
      </c>
      <c r="L32" s="48">
        <v>160456</v>
      </c>
      <c r="M32" s="54">
        <v>0</v>
      </c>
      <c r="N32" s="48">
        <v>25055</v>
      </c>
      <c r="O32" s="94">
        <v>2702394</v>
      </c>
      <c r="P32" s="94">
        <v>46104</v>
      </c>
      <c r="Q32" s="94">
        <v>21871</v>
      </c>
      <c r="R32" s="54">
        <v>4279745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22366</v>
      </c>
      <c r="P33" s="94">
        <v>0</v>
      </c>
      <c r="Q33" s="94">
        <v>0</v>
      </c>
      <c r="R33" s="54">
        <v>22368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167058</v>
      </c>
      <c r="P34" s="134">
        <v>0</v>
      </c>
      <c r="Q34" s="134">
        <v>0</v>
      </c>
      <c r="R34" s="89">
        <v>167058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680655</v>
      </c>
      <c r="D36" s="98">
        <v>1556107</v>
      </c>
      <c r="E36" s="98">
        <v>462354</v>
      </c>
      <c r="F36" s="98">
        <v>1175641</v>
      </c>
      <c r="G36" s="98">
        <v>3435500</v>
      </c>
      <c r="H36" s="98">
        <v>1308395</v>
      </c>
      <c r="I36" s="98">
        <v>1617017</v>
      </c>
      <c r="J36" s="98">
        <v>3189208</v>
      </c>
      <c r="K36" s="98">
        <v>1409286</v>
      </c>
      <c r="L36" s="98">
        <v>1626055</v>
      </c>
      <c r="M36" s="98">
        <v>184070</v>
      </c>
      <c r="N36" s="98">
        <v>473600</v>
      </c>
      <c r="O36" s="98">
        <v>51341365</v>
      </c>
      <c r="P36" s="99">
        <v>527650</v>
      </c>
      <c r="Q36" s="99">
        <v>268323</v>
      </c>
      <c r="R36" s="99">
        <v>69255226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4" t="s">
        <v>113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47" t="s">
        <v>163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2:18" ht="12.75">
      <c r="B6" s="148" t="s">
        <v>78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7" ht="13.5" thickBot="1"/>
    <row r="8" spans="3:18" ht="13.5" thickBot="1">
      <c r="C8" s="157" t="s">
        <v>36</v>
      </c>
      <c r="D8" s="158"/>
      <c r="E8" s="158"/>
      <c r="F8" s="159"/>
      <c r="G8" s="157" t="s">
        <v>33</v>
      </c>
      <c r="H8" s="158"/>
      <c r="I8" s="158"/>
      <c r="J8" s="159"/>
      <c r="K8" s="157" t="s">
        <v>35</v>
      </c>
      <c r="L8" s="158"/>
      <c r="M8" s="158"/>
      <c r="N8" s="159"/>
      <c r="O8" s="157" t="s">
        <v>34</v>
      </c>
      <c r="P8" s="158"/>
      <c r="Q8" s="158"/>
      <c r="R8" s="159"/>
    </row>
    <row r="9" spans="3:20" ht="26.25">
      <c r="C9" s="154" t="s">
        <v>27</v>
      </c>
      <c r="D9" s="155"/>
      <c r="E9" s="156"/>
      <c r="F9" s="21" t="s">
        <v>29</v>
      </c>
      <c r="G9" s="154" t="s">
        <v>27</v>
      </c>
      <c r="H9" s="155"/>
      <c r="I9" s="156"/>
      <c r="J9" s="21" t="s">
        <v>29</v>
      </c>
      <c r="K9" s="154" t="s">
        <v>27</v>
      </c>
      <c r="L9" s="155"/>
      <c r="M9" s="156"/>
      <c r="N9" s="21" t="s">
        <v>29</v>
      </c>
      <c r="O9" s="154" t="s">
        <v>27</v>
      </c>
      <c r="P9" s="155"/>
      <c r="Q9" s="156"/>
      <c r="R9" s="21" t="s">
        <v>29</v>
      </c>
      <c r="T9" s="13"/>
    </row>
    <row r="10" spans="3:18" ht="13.5" thickBot="1">
      <c r="C10" s="152" t="s">
        <v>30</v>
      </c>
      <c r="D10" s="153"/>
      <c r="E10" s="22" t="s">
        <v>31</v>
      </c>
      <c r="F10" s="6"/>
      <c r="G10" s="152" t="s">
        <v>30</v>
      </c>
      <c r="H10" s="153"/>
      <c r="I10" s="22" t="s">
        <v>31</v>
      </c>
      <c r="J10" s="6"/>
      <c r="K10" s="152" t="s">
        <v>30</v>
      </c>
      <c r="L10" s="153"/>
      <c r="M10" s="22" t="s">
        <v>31</v>
      </c>
      <c r="N10" s="6"/>
      <c r="O10" s="152" t="s">
        <v>30</v>
      </c>
      <c r="P10" s="153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219392</v>
      </c>
      <c r="D12" s="47">
        <v>345281</v>
      </c>
      <c r="E12" s="47">
        <v>26393</v>
      </c>
      <c r="F12" s="56">
        <v>591067</v>
      </c>
      <c r="G12" s="47">
        <v>30812</v>
      </c>
      <c r="H12" s="47">
        <v>58769</v>
      </c>
      <c r="I12">
        <v>7</v>
      </c>
      <c r="J12" s="56">
        <v>89588</v>
      </c>
      <c r="K12" s="47">
        <v>0</v>
      </c>
      <c r="L12" s="47">
        <v>0</v>
      </c>
      <c r="M12">
        <v>0</v>
      </c>
      <c r="N12" s="56">
        <v>0</v>
      </c>
      <c r="O12" s="47">
        <v>250205</v>
      </c>
      <c r="P12" s="47">
        <v>404050</v>
      </c>
      <c r="Q12" s="47">
        <v>26400</v>
      </c>
      <c r="R12" s="56">
        <v>680655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509697</v>
      </c>
      <c r="D13" s="47">
        <v>809852</v>
      </c>
      <c r="E13" s="47">
        <v>15768</v>
      </c>
      <c r="F13" s="49">
        <v>1335317</v>
      </c>
      <c r="G13" s="47">
        <v>58308</v>
      </c>
      <c r="H13" s="47">
        <v>162471</v>
      </c>
      <c r="I13">
        <v>11</v>
      </c>
      <c r="J13" s="49">
        <v>220790</v>
      </c>
      <c r="K13" s="47">
        <v>0</v>
      </c>
      <c r="L13" s="47">
        <v>0</v>
      </c>
      <c r="M13">
        <v>0</v>
      </c>
      <c r="N13" s="49">
        <v>0</v>
      </c>
      <c r="O13" s="47">
        <v>568005</v>
      </c>
      <c r="P13" s="47">
        <v>972323</v>
      </c>
      <c r="Q13" s="47">
        <v>15779</v>
      </c>
      <c r="R13" s="49">
        <v>1556107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166324</v>
      </c>
      <c r="D14" s="47">
        <v>180872</v>
      </c>
      <c r="E14" s="47">
        <v>14005</v>
      </c>
      <c r="F14" s="49">
        <v>361201</v>
      </c>
      <c r="G14" s="47">
        <v>37137</v>
      </c>
      <c r="H14" s="47">
        <v>64012</v>
      </c>
      <c r="I14">
        <v>4</v>
      </c>
      <c r="J14" s="49">
        <v>101153</v>
      </c>
      <c r="K14" s="47">
        <v>0</v>
      </c>
      <c r="L14">
        <v>0</v>
      </c>
      <c r="M14">
        <v>0</v>
      </c>
      <c r="N14" s="49">
        <v>0</v>
      </c>
      <c r="O14" s="47">
        <v>203461</v>
      </c>
      <c r="P14" s="47">
        <v>244884</v>
      </c>
      <c r="Q14" s="47">
        <v>14009</v>
      </c>
      <c r="R14" s="49">
        <v>462354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413462</v>
      </c>
      <c r="D15" s="47">
        <v>429985</v>
      </c>
      <c r="E15" s="47">
        <v>54739</v>
      </c>
      <c r="F15" s="49">
        <v>898186</v>
      </c>
      <c r="G15" s="47">
        <v>72559</v>
      </c>
      <c r="H15" s="47">
        <v>204883</v>
      </c>
      <c r="I15">
        <v>14</v>
      </c>
      <c r="J15" s="49">
        <v>277456</v>
      </c>
      <c r="K15" s="47">
        <v>0</v>
      </c>
      <c r="L15" s="47">
        <v>0</v>
      </c>
      <c r="M15">
        <v>0</v>
      </c>
      <c r="N15" s="49">
        <v>0</v>
      </c>
      <c r="O15" s="47">
        <v>486021</v>
      </c>
      <c r="P15" s="47">
        <v>634868</v>
      </c>
      <c r="Q15" s="47">
        <v>54753</v>
      </c>
      <c r="R15" s="49">
        <v>1175641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1106623</v>
      </c>
      <c r="D16" s="47">
        <v>1571615</v>
      </c>
      <c r="E16" s="47">
        <v>121258</v>
      </c>
      <c r="F16" s="49">
        <v>2799496</v>
      </c>
      <c r="G16" s="47">
        <v>171638</v>
      </c>
      <c r="H16" s="47">
        <v>464324</v>
      </c>
      <c r="I16">
        <v>42</v>
      </c>
      <c r="J16" s="49">
        <v>636004</v>
      </c>
      <c r="K16" s="47">
        <v>0</v>
      </c>
      <c r="L16" s="47">
        <v>0</v>
      </c>
      <c r="M16" s="47">
        <v>0</v>
      </c>
      <c r="N16" s="49">
        <v>0</v>
      </c>
      <c r="O16" s="47">
        <v>1278261</v>
      </c>
      <c r="P16" s="47">
        <v>2035939</v>
      </c>
      <c r="Q16" s="47">
        <v>121300</v>
      </c>
      <c r="R16" s="49">
        <v>3435500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436418</v>
      </c>
      <c r="D17" s="47">
        <v>480696</v>
      </c>
      <c r="E17" s="47">
        <v>71065</v>
      </c>
      <c r="F17" s="49">
        <v>988179</v>
      </c>
      <c r="G17" s="47">
        <v>96220</v>
      </c>
      <c r="H17" s="47">
        <v>223987</v>
      </c>
      <c r="I17">
        <v>9</v>
      </c>
      <c r="J17" s="49">
        <v>320215</v>
      </c>
      <c r="K17" s="47">
        <v>0</v>
      </c>
      <c r="L17" s="47">
        <v>0</v>
      </c>
      <c r="M17">
        <v>0</v>
      </c>
      <c r="N17" s="49">
        <v>0</v>
      </c>
      <c r="O17" s="47">
        <v>532638</v>
      </c>
      <c r="P17" s="47">
        <v>704683</v>
      </c>
      <c r="Q17" s="47">
        <v>71074</v>
      </c>
      <c r="R17" s="49">
        <v>1308395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671826</v>
      </c>
      <c r="D18" s="47">
        <v>514085</v>
      </c>
      <c r="E18" s="47">
        <v>60354</v>
      </c>
      <c r="F18" s="49">
        <v>1246264</v>
      </c>
      <c r="G18" s="47">
        <v>108083</v>
      </c>
      <c r="H18" s="47">
        <v>262658</v>
      </c>
      <c r="I18">
        <v>11</v>
      </c>
      <c r="J18" s="49">
        <v>370753</v>
      </c>
      <c r="K18" s="47">
        <v>0</v>
      </c>
      <c r="L18" s="47">
        <v>0</v>
      </c>
      <c r="M18">
        <v>0</v>
      </c>
      <c r="N18" s="49">
        <v>0</v>
      </c>
      <c r="O18" s="47">
        <v>779909</v>
      </c>
      <c r="P18" s="47">
        <v>776743</v>
      </c>
      <c r="Q18" s="47">
        <v>60365</v>
      </c>
      <c r="R18" s="49">
        <v>1617017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1258678</v>
      </c>
      <c r="D19" s="47">
        <v>1339251</v>
      </c>
      <c r="E19" s="47">
        <v>46349</v>
      </c>
      <c r="F19" s="49">
        <v>2644278</v>
      </c>
      <c r="G19" s="47">
        <v>174440</v>
      </c>
      <c r="H19" s="47">
        <v>370466</v>
      </c>
      <c r="I19">
        <v>24</v>
      </c>
      <c r="J19" s="49">
        <v>544930</v>
      </c>
      <c r="K19" s="47">
        <v>0</v>
      </c>
      <c r="L19" s="47">
        <v>0</v>
      </c>
      <c r="M19" s="47">
        <v>0</v>
      </c>
      <c r="N19" s="49">
        <v>0</v>
      </c>
      <c r="O19" s="47">
        <v>1433119</v>
      </c>
      <c r="P19" s="47">
        <v>1709716</v>
      </c>
      <c r="Q19" s="47">
        <v>46373</v>
      </c>
      <c r="R19" s="49">
        <v>3189208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519068</v>
      </c>
      <c r="D20" s="47">
        <v>569069</v>
      </c>
      <c r="E20" s="47">
        <v>24897</v>
      </c>
      <c r="F20" s="49">
        <v>1113034</v>
      </c>
      <c r="G20" s="47">
        <v>91494</v>
      </c>
      <c r="H20" s="47">
        <v>204743</v>
      </c>
      <c r="I20">
        <v>15</v>
      </c>
      <c r="J20" s="49">
        <v>296252</v>
      </c>
      <c r="K20" s="47">
        <v>0</v>
      </c>
      <c r="L20" s="47">
        <v>0</v>
      </c>
      <c r="M20">
        <v>0</v>
      </c>
      <c r="N20" s="49">
        <v>0</v>
      </c>
      <c r="O20" s="47">
        <v>610562</v>
      </c>
      <c r="P20" s="47">
        <v>773812</v>
      </c>
      <c r="Q20" s="47">
        <v>24912</v>
      </c>
      <c r="R20" s="49">
        <v>1409286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579411</v>
      </c>
      <c r="D21" s="47">
        <v>605548</v>
      </c>
      <c r="E21" s="47">
        <v>126211</v>
      </c>
      <c r="F21" s="49">
        <v>1311170</v>
      </c>
      <c r="G21" s="47">
        <v>106236</v>
      </c>
      <c r="H21" s="47">
        <v>208631</v>
      </c>
      <c r="I21">
        <v>18</v>
      </c>
      <c r="J21" s="49">
        <v>314885</v>
      </c>
      <c r="K21" s="47">
        <v>0</v>
      </c>
      <c r="L21">
        <v>0</v>
      </c>
      <c r="M21">
        <v>0</v>
      </c>
      <c r="N21" s="49">
        <v>0</v>
      </c>
      <c r="O21" s="47">
        <v>685647</v>
      </c>
      <c r="P21" s="47">
        <v>814179</v>
      </c>
      <c r="Q21" s="47">
        <v>126229</v>
      </c>
      <c r="R21" s="49">
        <v>1626055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63380</v>
      </c>
      <c r="D22" s="47">
        <v>75013</v>
      </c>
      <c r="E22">
        <v>4178</v>
      </c>
      <c r="F22" s="49">
        <v>142570</v>
      </c>
      <c r="G22" s="47">
        <v>21877</v>
      </c>
      <c r="H22" s="47">
        <v>19615</v>
      </c>
      <c r="I22">
        <v>8</v>
      </c>
      <c r="J22" s="49">
        <v>41500</v>
      </c>
      <c r="K22" s="47">
        <v>0</v>
      </c>
      <c r="L22">
        <v>0</v>
      </c>
      <c r="M22">
        <v>0</v>
      </c>
      <c r="N22" s="49">
        <v>0</v>
      </c>
      <c r="O22" s="47">
        <v>85257</v>
      </c>
      <c r="P22" s="47">
        <v>94627</v>
      </c>
      <c r="Q22" s="47">
        <v>4186</v>
      </c>
      <c r="R22" s="49">
        <v>184070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195051</v>
      </c>
      <c r="D23" s="47">
        <v>200247</v>
      </c>
      <c r="E23" s="47">
        <v>24566</v>
      </c>
      <c r="F23" s="49">
        <v>419864</v>
      </c>
      <c r="G23" s="47">
        <v>29134</v>
      </c>
      <c r="H23" s="47">
        <v>24596</v>
      </c>
      <c r="I23">
        <v>6</v>
      </c>
      <c r="J23" s="49">
        <v>53736</v>
      </c>
      <c r="K23" s="47">
        <v>0</v>
      </c>
      <c r="L23">
        <v>0</v>
      </c>
      <c r="M23">
        <v>0</v>
      </c>
      <c r="N23" s="49">
        <v>0</v>
      </c>
      <c r="O23" s="47">
        <v>224186</v>
      </c>
      <c r="P23" s="47">
        <v>224842</v>
      </c>
      <c r="Q23" s="47">
        <v>24572</v>
      </c>
      <c r="R23" s="49">
        <v>473600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19453043</v>
      </c>
      <c r="D24" s="48">
        <v>19307702</v>
      </c>
      <c r="E24" s="48">
        <v>5266600</v>
      </c>
      <c r="F24" s="49">
        <v>44027345</v>
      </c>
      <c r="G24" s="59">
        <v>2237635</v>
      </c>
      <c r="H24" s="48">
        <v>4291175</v>
      </c>
      <c r="I24" s="48">
        <v>684809</v>
      </c>
      <c r="J24" s="49">
        <v>7213618</v>
      </c>
      <c r="K24" s="48">
        <v>17818</v>
      </c>
      <c r="L24" s="48">
        <v>15264</v>
      </c>
      <c r="M24" s="48">
        <v>67320</v>
      </c>
      <c r="N24" s="49">
        <v>100401</v>
      </c>
      <c r="O24" s="47">
        <v>21708495</v>
      </c>
      <c r="P24" s="47">
        <v>23614141</v>
      </c>
      <c r="Q24" s="47">
        <v>6018729</v>
      </c>
      <c r="R24" s="49">
        <v>51341365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170174</v>
      </c>
      <c r="D25" s="47">
        <v>209727</v>
      </c>
      <c r="E25" s="47">
        <v>12498</v>
      </c>
      <c r="F25" s="49">
        <v>392399</v>
      </c>
      <c r="G25" s="47">
        <v>49333</v>
      </c>
      <c r="H25" s="47">
        <v>85910</v>
      </c>
      <c r="I25">
        <v>7</v>
      </c>
      <c r="J25" s="49">
        <v>135251</v>
      </c>
      <c r="K25" s="47">
        <v>0</v>
      </c>
      <c r="L25">
        <v>0</v>
      </c>
      <c r="M25">
        <v>0</v>
      </c>
      <c r="N25" s="49">
        <v>0</v>
      </c>
      <c r="O25" s="47">
        <v>219507</v>
      </c>
      <c r="P25" s="47">
        <v>295638</v>
      </c>
      <c r="Q25" s="47">
        <v>12505</v>
      </c>
      <c r="R25" s="49">
        <v>527650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98487</v>
      </c>
      <c r="D26" s="48">
        <v>89613</v>
      </c>
      <c r="E26" s="48">
        <v>3478</v>
      </c>
      <c r="F26" s="49">
        <v>191578</v>
      </c>
      <c r="G26" s="59">
        <v>29145</v>
      </c>
      <c r="H26" s="48">
        <v>47594</v>
      </c>
      <c r="I26" s="48">
        <v>7</v>
      </c>
      <c r="J26" s="49">
        <v>76746</v>
      </c>
      <c r="K26" s="48">
        <v>0</v>
      </c>
      <c r="L26" s="48">
        <v>0</v>
      </c>
      <c r="M26" s="48">
        <v>0</v>
      </c>
      <c r="N26" s="49">
        <v>0</v>
      </c>
      <c r="O26" s="47">
        <v>127632</v>
      </c>
      <c r="P26" s="47">
        <v>137206</v>
      </c>
      <c r="Q26" s="47">
        <v>3485</v>
      </c>
      <c r="R26" s="49">
        <v>268323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25861034</v>
      </c>
      <c r="D28" s="105">
        <f>SUM(D12:D26)</f>
        <v>26728556</v>
      </c>
      <c r="E28" s="105">
        <f>SUM(E12:E26)</f>
        <v>5872359</v>
      </c>
      <c r="F28" s="105">
        <f>SUM(F12:F26)</f>
        <v>58461948</v>
      </c>
      <c r="G28" s="105">
        <f aca="true" t="shared" si="0" ref="G28:Q28">SUM(G12:G26)</f>
        <v>3314051</v>
      </c>
      <c r="H28" s="105">
        <f t="shared" si="0"/>
        <v>6693834</v>
      </c>
      <c r="I28" s="105">
        <f t="shared" si="0"/>
        <v>684992</v>
      </c>
      <c r="J28" s="105">
        <f t="shared" si="0"/>
        <v>10692877</v>
      </c>
      <c r="K28" s="105">
        <f t="shared" si="0"/>
        <v>17818</v>
      </c>
      <c r="L28" s="105">
        <f t="shared" si="0"/>
        <v>15264</v>
      </c>
      <c r="M28" s="105">
        <f t="shared" si="0"/>
        <v>67320</v>
      </c>
      <c r="N28" s="105">
        <f t="shared" si="0"/>
        <v>100401</v>
      </c>
      <c r="O28" s="105">
        <f t="shared" si="0"/>
        <v>29192905</v>
      </c>
      <c r="P28" s="105">
        <f t="shared" si="0"/>
        <v>33437651</v>
      </c>
      <c r="Q28" s="105">
        <f t="shared" si="0"/>
        <v>6624671</v>
      </c>
      <c r="R28" s="106">
        <f>SUM(O28:Q28)</f>
        <v>69255227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O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15" width="10.7109375" style="2" customWidth="1"/>
    <col min="16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5" ht="12.75">
      <c r="B4" s="144" t="s">
        <v>77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2:15" ht="12.75">
      <c r="B5" s="145" t="s">
        <v>76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8" spans="2:15" ht="13.5" thickBot="1">
      <c r="B8" s="1" t="s">
        <v>70</v>
      </c>
      <c r="O8" s="39"/>
    </row>
    <row r="9" spans="2:15" ht="12.75">
      <c r="B9" s="15"/>
      <c r="C9" s="129"/>
      <c r="D9" s="142">
        <v>2009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3"/>
    </row>
    <row r="10" spans="2:15" ht="12.75">
      <c r="B10" s="16"/>
      <c r="C10" s="10"/>
      <c r="D10" s="10" t="s">
        <v>93</v>
      </c>
      <c r="E10" s="10" t="s">
        <v>94</v>
      </c>
      <c r="F10" s="10" t="s">
        <v>95</v>
      </c>
      <c r="G10" s="10" t="s">
        <v>103</v>
      </c>
      <c r="H10" s="10" t="s">
        <v>98</v>
      </c>
      <c r="I10" s="10" t="s">
        <v>99</v>
      </c>
      <c r="J10" s="10" t="s">
        <v>100</v>
      </c>
      <c r="K10" s="10" t="s">
        <v>101</v>
      </c>
      <c r="L10" s="10" t="s">
        <v>91</v>
      </c>
      <c r="M10" s="10" t="s">
        <v>102</v>
      </c>
      <c r="N10" s="10" t="s">
        <v>90</v>
      </c>
      <c r="O10" s="83" t="s">
        <v>89</v>
      </c>
    </row>
    <row r="11" spans="2:15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2:15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2:15" ht="12.75">
      <c r="B13" s="16" t="s">
        <v>1</v>
      </c>
      <c r="C13" s="47"/>
      <c r="D13" s="48">
        <v>269147</v>
      </c>
      <c r="E13" s="48">
        <v>260838</v>
      </c>
      <c r="F13" s="48">
        <v>252008</v>
      </c>
      <c r="G13" s="48">
        <v>250486</v>
      </c>
      <c r="H13" s="48">
        <v>248160</v>
      </c>
      <c r="I13" s="48">
        <v>249847</v>
      </c>
      <c r="J13" s="48">
        <v>245072</v>
      </c>
      <c r="K13" s="48">
        <v>254924</v>
      </c>
      <c r="L13" s="48">
        <v>260235</v>
      </c>
      <c r="M13" s="48">
        <v>259608</v>
      </c>
      <c r="N13" s="48">
        <v>250952</v>
      </c>
      <c r="O13" s="49">
        <v>280609</v>
      </c>
    </row>
    <row r="14" spans="2:15" ht="12.75">
      <c r="B14" s="16" t="s">
        <v>2</v>
      </c>
      <c r="C14" s="47"/>
      <c r="D14" s="48">
        <v>549329</v>
      </c>
      <c r="E14" s="48">
        <v>538427</v>
      </c>
      <c r="F14" s="48">
        <v>521137</v>
      </c>
      <c r="G14" s="48">
        <v>522905</v>
      </c>
      <c r="H14" s="48">
        <v>529427</v>
      </c>
      <c r="I14" s="48">
        <v>507927</v>
      </c>
      <c r="J14" s="48">
        <v>524769</v>
      </c>
      <c r="K14" s="48">
        <v>535235</v>
      </c>
      <c r="L14" s="48">
        <v>534712</v>
      </c>
      <c r="M14" s="48">
        <v>553047</v>
      </c>
      <c r="N14" s="48">
        <v>552892</v>
      </c>
      <c r="O14" s="49">
        <v>583243</v>
      </c>
    </row>
    <row r="15" spans="2:15" ht="12.75">
      <c r="B15" s="16" t="s">
        <v>3</v>
      </c>
      <c r="C15" s="47"/>
      <c r="D15" s="48">
        <v>216687</v>
      </c>
      <c r="E15" s="48">
        <v>216904</v>
      </c>
      <c r="F15" s="48">
        <v>207336</v>
      </c>
      <c r="G15" s="48">
        <v>217956</v>
      </c>
      <c r="H15" s="48">
        <v>221104</v>
      </c>
      <c r="I15" s="48">
        <v>213456</v>
      </c>
      <c r="J15" s="48">
        <v>226030</v>
      </c>
      <c r="K15" s="48">
        <v>214288</v>
      </c>
      <c r="L15" s="48">
        <v>212796</v>
      </c>
      <c r="M15" s="48">
        <v>243823</v>
      </c>
      <c r="N15" s="48">
        <v>234611</v>
      </c>
      <c r="O15" s="49">
        <v>246327</v>
      </c>
    </row>
    <row r="16" spans="2:15" ht="12.75">
      <c r="B16" s="16" t="s">
        <v>4</v>
      </c>
      <c r="C16" s="47"/>
      <c r="D16" s="48">
        <v>466207</v>
      </c>
      <c r="E16" s="48">
        <v>455761</v>
      </c>
      <c r="F16" s="48">
        <v>429877</v>
      </c>
      <c r="G16" s="48">
        <v>425131</v>
      </c>
      <c r="H16" s="48">
        <v>427164</v>
      </c>
      <c r="I16" s="48">
        <v>421657</v>
      </c>
      <c r="J16" s="48">
        <v>420964</v>
      </c>
      <c r="K16" s="48">
        <v>414832</v>
      </c>
      <c r="L16" s="48">
        <v>418368</v>
      </c>
      <c r="M16" s="48">
        <v>422597</v>
      </c>
      <c r="N16" s="48">
        <v>415310</v>
      </c>
      <c r="O16" s="49">
        <v>444355</v>
      </c>
    </row>
    <row r="17" spans="2:15" ht="12.75">
      <c r="B17" s="16" t="s">
        <v>5</v>
      </c>
      <c r="C17" s="47"/>
      <c r="D17" s="48">
        <v>1748024</v>
      </c>
      <c r="E17" s="48">
        <v>1702559</v>
      </c>
      <c r="F17" s="48">
        <v>1653388</v>
      </c>
      <c r="G17" s="48">
        <v>1674475</v>
      </c>
      <c r="H17" s="48">
        <v>1662601</v>
      </c>
      <c r="I17" s="48">
        <v>1673472</v>
      </c>
      <c r="J17" s="48">
        <v>1623406</v>
      </c>
      <c r="K17" s="48">
        <v>1616292</v>
      </c>
      <c r="L17" s="48">
        <v>1584389</v>
      </c>
      <c r="M17" s="48">
        <v>1574516</v>
      </c>
      <c r="N17" s="48">
        <v>1582405</v>
      </c>
      <c r="O17" s="49">
        <v>1700623</v>
      </c>
    </row>
    <row r="18" spans="2:15" ht="12.75">
      <c r="B18" s="16" t="s">
        <v>6</v>
      </c>
      <c r="C18" s="47"/>
      <c r="D18" s="48">
        <v>624305</v>
      </c>
      <c r="E18" s="48">
        <v>622353</v>
      </c>
      <c r="F18" s="48">
        <v>600156</v>
      </c>
      <c r="G18" s="48">
        <v>606801</v>
      </c>
      <c r="H18" s="48">
        <v>619364</v>
      </c>
      <c r="I18" s="48">
        <v>620812</v>
      </c>
      <c r="J18" s="48">
        <v>600157</v>
      </c>
      <c r="K18" s="48">
        <v>578568</v>
      </c>
      <c r="L18" s="48">
        <v>580242</v>
      </c>
      <c r="M18" s="48">
        <v>578743</v>
      </c>
      <c r="N18" s="48">
        <v>572888</v>
      </c>
      <c r="O18" s="49">
        <v>603525</v>
      </c>
    </row>
    <row r="19" spans="2:15" ht="12.75">
      <c r="B19" s="16" t="s">
        <v>7</v>
      </c>
      <c r="C19" s="47"/>
      <c r="D19" s="48">
        <v>676494</v>
      </c>
      <c r="E19" s="48">
        <v>664874</v>
      </c>
      <c r="F19" s="48">
        <v>649058</v>
      </c>
      <c r="G19" s="48">
        <v>653495</v>
      </c>
      <c r="H19" s="48">
        <v>659053</v>
      </c>
      <c r="I19" s="48">
        <v>650955</v>
      </c>
      <c r="J19" s="48">
        <v>636507</v>
      </c>
      <c r="K19" s="48">
        <v>629926</v>
      </c>
      <c r="L19" s="48">
        <v>630501</v>
      </c>
      <c r="M19" s="48">
        <v>611963</v>
      </c>
      <c r="N19" s="48">
        <v>605600</v>
      </c>
      <c r="O19" s="49">
        <v>623858</v>
      </c>
    </row>
    <row r="20" spans="2:15" ht="12.75">
      <c r="B20" s="16" t="s">
        <v>8</v>
      </c>
      <c r="C20" s="47"/>
      <c r="D20" s="48">
        <v>1520871</v>
      </c>
      <c r="E20" s="48">
        <v>1518595</v>
      </c>
      <c r="F20" s="48">
        <v>1468557</v>
      </c>
      <c r="G20" s="48">
        <v>1512238</v>
      </c>
      <c r="H20" s="48">
        <v>1524809</v>
      </c>
      <c r="I20" s="48">
        <v>1487615</v>
      </c>
      <c r="J20" s="48">
        <v>1478300</v>
      </c>
      <c r="K20" s="48">
        <v>1444157</v>
      </c>
      <c r="L20" s="48">
        <v>1442668</v>
      </c>
      <c r="M20" s="48">
        <v>1430548</v>
      </c>
      <c r="N20" s="48">
        <v>1415272</v>
      </c>
      <c r="O20" s="49">
        <v>1499936</v>
      </c>
    </row>
    <row r="21" spans="2:15" ht="12.75">
      <c r="B21" s="16" t="s">
        <v>9</v>
      </c>
      <c r="C21" s="47"/>
      <c r="D21" s="48">
        <v>603554</v>
      </c>
      <c r="E21" s="48">
        <v>597793</v>
      </c>
      <c r="F21" s="48">
        <v>550653</v>
      </c>
      <c r="G21" s="48">
        <v>559696</v>
      </c>
      <c r="H21" s="48">
        <v>553295</v>
      </c>
      <c r="I21" s="48">
        <v>562612</v>
      </c>
      <c r="J21" s="48">
        <v>544093</v>
      </c>
      <c r="K21" s="48">
        <v>550306</v>
      </c>
      <c r="L21" s="48">
        <v>545444</v>
      </c>
      <c r="M21" s="48">
        <v>550602</v>
      </c>
      <c r="N21" s="48">
        <v>560621</v>
      </c>
      <c r="O21" s="49">
        <v>609835</v>
      </c>
    </row>
    <row r="22" spans="2:15" ht="12.75">
      <c r="B22" s="16" t="s">
        <v>10</v>
      </c>
      <c r="C22" s="47"/>
      <c r="D22" s="48">
        <v>649396</v>
      </c>
      <c r="E22" s="48">
        <v>663083</v>
      </c>
      <c r="F22" s="48">
        <v>627778</v>
      </c>
      <c r="G22" s="48">
        <v>627414</v>
      </c>
      <c r="H22" s="48">
        <v>636056</v>
      </c>
      <c r="I22" s="48">
        <v>623056</v>
      </c>
      <c r="J22" s="48">
        <v>608802</v>
      </c>
      <c r="K22" s="48">
        <v>596054</v>
      </c>
      <c r="L22" s="48">
        <v>599451</v>
      </c>
      <c r="M22" s="48">
        <v>585404</v>
      </c>
      <c r="N22" s="48">
        <v>574314</v>
      </c>
      <c r="O22" s="49">
        <v>615014</v>
      </c>
    </row>
    <row r="23" spans="2:15" ht="12.75">
      <c r="B23" s="16" t="s">
        <v>11</v>
      </c>
      <c r="C23" s="47"/>
      <c r="D23" s="48">
        <v>85434</v>
      </c>
      <c r="E23" s="48">
        <v>83923</v>
      </c>
      <c r="F23" s="48">
        <v>84165</v>
      </c>
      <c r="G23" s="48">
        <v>82018</v>
      </c>
      <c r="H23" s="48">
        <v>82921</v>
      </c>
      <c r="I23" s="48">
        <v>85284</v>
      </c>
      <c r="J23" s="48">
        <v>83922</v>
      </c>
      <c r="K23" s="48">
        <v>83067</v>
      </c>
      <c r="L23" s="48">
        <v>82753</v>
      </c>
      <c r="M23" s="48">
        <v>84444</v>
      </c>
      <c r="N23" s="48">
        <v>81729</v>
      </c>
      <c r="O23" s="49">
        <v>91036</v>
      </c>
    </row>
    <row r="24" spans="2:15" ht="12.75">
      <c r="B24" s="16" t="s">
        <v>12</v>
      </c>
      <c r="C24" s="47"/>
      <c r="D24" s="48">
        <v>226889</v>
      </c>
      <c r="E24" s="48">
        <v>227159</v>
      </c>
      <c r="F24" s="48">
        <v>216066</v>
      </c>
      <c r="G24" s="48">
        <v>213959</v>
      </c>
      <c r="H24" s="48">
        <v>208794</v>
      </c>
      <c r="I24" s="48">
        <v>216704</v>
      </c>
      <c r="J24" s="48">
        <v>213350</v>
      </c>
      <c r="K24" s="48">
        <v>207801</v>
      </c>
      <c r="L24" s="48">
        <v>209039</v>
      </c>
      <c r="M24" s="48">
        <v>208411</v>
      </c>
      <c r="N24" s="48">
        <v>221027</v>
      </c>
      <c r="O24" s="49">
        <v>233107</v>
      </c>
    </row>
    <row r="25" spans="2:15" ht="12.75">
      <c r="B25" s="16" t="s">
        <v>96</v>
      </c>
      <c r="C25" s="47"/>
      <c r="D25" s="48">
        <v>42533923</v>
      </c>
      <c r="E25" s="48">
        <v>41958298</v>
      </c>
      <c r="F25" s="48">
        <v>41499446</v>
      </c>
      <c r="G25" s="48">
        <v>42552478</v>
      </c>
      <c r="H25" s="48">
        <v>42031230</v>
      </c>
      <c r="I25" s="48">
        <v>42167322</v>
      </c>
      <c r="J25" s="48">
        <v>42145160</v>
      </c>
      <c r="K25" s="48">
        <v>42172630</v>
      </c>
      <c r="L25" s="48">
        <v>41514322</v>
      </c>
      <c r="M25" s="48">
        <v>40874145</v>
      </c>
      <c r="N25" s="48">
        <v>40576478</v>
      </c>
      <c r="O25" s="49">
        <v>42449055</v>
      </c>
    </row>
    <row r="26" spans="2:15" ht="12.75">
      <c r="B26" s="16" t="s">
        <v>115</v>
      </c>
      <c r="C26" s="47"/>
      <c r="D26" s="48">
        <v>242377</v>
      </c>
      <c r="E26" s="48">
        <v>241333</v>
      </c>
      <c r="F26" s="48">
        <v>233078</v>
      </c>
      <c r="G26" s="48">
        <v>240252</v>
      </c>
      <c r="H26" s="48">
        <v>243966</v>
      </c>
      <c r="I26" s="48">
        <v>241166</v>
      </c>
      <c r="J26" s="48">
        <v>234605</v>
      </c>
      <c r="K26" s="48">
        <v>228049</v>
      </c>
      <c r="L26" s="48">
        <v>231287</v>
      </c>
      <c r="M26" s="48">
        <v>231808</v>
      </c>
      <c r="N26" s="48">
        <v>236066</v>
      </c>
      <c r="O26" s="49">
        <v>249361</v>
      </c>
    </row>
    <row r="27" spans="2:15" ht="12.75">
      <c r="B27" s="16" t="s">
        <v>116</v>
      </c>
      <c r="C27" s="47"/>
      <c r="D27" s="48">
        <v>146726</v>
      </c>
      <c r="E27" s="48">
        <v>145724</v>
      </c>
      <c r="F27" s="48">
        <v>139823</v>
      </c>
      <c r="G27" s="48">
        <v>139060</v>
      </c>
      <c r="H27" s="48">
        <v>147327</v>
      </c>
      <c r="I27" s="48">
        <v>148611</v>
      </c>
      <c r="J27" s="48">
        <v>147777</v>
      </c>
      <c r="K27" s="48">
        <v>147669</v>
      </c>
      <c r="L27" s="48">
        <v>153707</v>
      </c>
      <c r="M27" s="48">
        <v>152251</v>
      </c>
      <c r="N27" s="48">
        <v>151031</v>
      </c>
      <c r="O27" s="49">
        <v>162944</v>
      </c>
    </row>
    <row r="28" spans="2:15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2:15" ht="13.5" thickBot="1">
      <c r="B29" s="103" t="s">
        <v>13</v>
      </c>
      <c r="C29" s="107"/>
      <c r="D29" s="107">
        <v>50559361</v>
      </c>
      <c r="E29" s="107">
        <v>49897625</v>
      </c>
      <c r="F29" s="107">
        <v>49132527</v>
      </c>
      <c r="G29" s="107">
        <v>50278362</v>
      </c>
      <c r="H29" s="107">
        <v>49795271</v>
      </c>
      <c r="I29" s="107">
        <v>49870495</v>
      </c>
      <c r="J29" s="107">
        <v>49732915</v>
      </c>
      <c r="K29" s="107">
        <v>49673796</v>
      </c>
      <c r="L29" s="107">
        <v>48999913</v>
      </c>
      <c r="M29" s="107">
        <v>48361912</v>
      </c>
      <c r="N29" s="107">
        <v>48031195</v>
      </c>
      <c r="O29" s="108">
        <v>50392829</v>
      </c>
    </row>
    <row r="30" spans="2:15" ht="13.5"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2:15" ht="12.75">
      <c r="B31" s="12" t="s">
        <v>74</v>
      </c>
      <c r="O31"/>
    </row>
    <row r="32" spans="2:15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2:15" ht="12.75">
      <c r="B34" s="144" t="s">
        <v>77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2:15" ht="12.75">
      <c r="B35" s="145" t="s">
        <v>76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</row>
    <row r="36" ht="12.75">
      <c r="O36"/>
    </row>
    <row r="37" ht="13.5" thickBot="1">
      <c r="B37" s="1" t="s">
        <v>72</v>
      </c>
    </row>
    <row r="38" spans="2:15" ht="12.75">
      <c r="B38" s="15"/>
      <c r="C38" s="129"/>
      <c r="D38" s="142">
        <v>2009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/>
    </row>
    <row r="39" spans="2:15" ht="12.75">
      <c r="B39" s="16"/>
      <c r="C39" s="10"/>
      <c r="D39" s="10" t="s">
        <v>93</v>
      </c>
      <c r="E39" s="10" t="s">
        <v>94</v>
      </c>
      <c r="F39" s="10" t="s">
        <v>95</v>
      </c>
      <c r="G39" s="10" t="s">
        <v>103</v>
      </c>
      <c r="H39" s="10" t="s">
        <v>98</v>
      </c>
      <c r="I39" s="10" t="s">
        <v>99</v>
      </c>
      <c r="J39" s="10" t="s">
        <v>100</v>
      </c>
      <c r="K39" s="10" t="s">
        <v>101</v>
      </c>
      <c r="L39" s="10" t="s">
        <v>91</v>
      </c>
      <c r="M39" s="10" t="s">
        <v>102</v>
      </c>
      <c r="N39" s="10" t="s">
        <v>90</v>
      </c>
      <c r="O39" s="83" t="s">
        <v>89</v>
      </c>
    </row>
    <row r="40" spans="2:15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2:15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2:15" ht="12.75">
      <c r="B42" s="16" t="s">
        <v>1</v>
      </c>
      <c r="C42" s="48"/>
      <c r="D42" s="48">
        <v>136514</v>
      </c>
      <c r="E42" s="48">
        <v>134368</v>
      </c>
      <c r="F42" s="48">
        <v>123832</v>
      </c>
      <c r="G42" s="48">
        <v>125137</v>
      </c>
      <c r="H42" s="48">
        <v>125139</v>
      </c>
      <c r="I42" s="48">
        <v>120813</v>
      </c>
      <c r="J42" s="48">
        <v>133027</v>
      </c>
      <c r="K42" s="48">
        <v>125576</v>
      </c>
      <c r="L42" s="48">
        <v>167316</v>
      </c>
      <c r="M42" s="48">
        <v>151104</v>
      </c>
      <c r="N42" s="48">
        <v>166959</v>
      </c>
      <c r="O42" s="49">
        <v>142635</v>
      </c>
    </row>
    <row r="43" spans="2:15" ht="12.75">
      <c r="B43" s="16" t="s">
        <v>2</v>
      </c>
      <c r="C43" s="48"/>
      <c r="D43" s="48">
        <v>117139</v>
      </c>
      <c r="E43" s="48">
        <v>117235</v>
      </c>
      <c r="F43" s="48">
        <v>339877</v>
      </c>
      <c r="G43" s="48">
        <v>78251</v>
      </c>
      <c r="H43" s="48">
        <v>65657</v>
      </c>
      <c r="I43" s="48">
        <v>62267</v>
      </c>
      <c r="J43" s="48">
        <v>59292</v>
      </c>
      <c r="K43" s="48">
        <v>76006</v>
      </c>
      <c r="L43" s="48">
        <v>72181</v>
      </c>
      <c r="M43" s="48">
        <v>58514</v>
      </c>
      <c r="N43" s="48">
        <v>65460</v>
      </c>
      <c r="O43" s="49">
        <v>70269</v>
      </c>
    </row>
    <row r="44" spans="2:15" ht="12.75">
      <c r="B44" s="16" t="s">
        <v>3</v>
      </c>
      <c r="C44" s="48"/>
      <c r="D44" s="48">
        <v>32460</v>
      </c>
      <c r="E44" s="48">
        <v>88888</v>
      </c>
      <c r="F44" s="48">
        <v>16162</v>
      </c>
      <c r="G44" s="48">
        <v>17133</v>
      </c>
      <c r="H44" s="48">
        <v>27420</v>
      </c>
      <c r="I44" s="48">
        <v>16605</v>
      </c>
      <c r="J44" s="48">
        <v>16481</v>
      </c>
      <c r="K44" s="48">
        <v>11075</v>
      </c>
      <c r="L44" s="48">
        <v>12450</v>
      </c>
      <c r="M44" s="48">
        <v>13300</v>
      </c>
      <c r="N44" s="48">
        <v>9669</v>
      </c>
      <c r="O44" s="49">
        <v>10247</v>
      </c>
    </row>
    <row r="45" spans="2:15" ht="12.75">
      <c r="B45" s="16" t="s">
        <v>4</v>
      </c>
      <c r="C45" s="48"/>
      <c r="D45" s="48">
        <v>28421</v>
      </c>
      <c r="E45" s="48">
        <v>29180</v>
      </c>
      <c r="F45" s="48">
        <v>28906</v>
      </c>
      <c r="G45" s="48">
        <v>28147</v>
      </c>
      <c r="H45" s="48">
        <v>28961</v>
      </c>
      <c r="I45" s="48">
        <v>31364</v>
      </c>
      <c r="J45" s="48">
        <v>26208</v>
      </c>
      <c r="K45" s="48">
        <v>26896</v>
      </c>
      <c r="L45" s="48">
        <v>27950</v>
      </c>
      <c r="M45" s="48">
        <v>25676</v>
      </c>
      <c r="N45" s="48">
        <v>24207</v>
      </c>
      <c r="O45" s="49">
        <v>25437</v>
      </c>
    </row>
    <row r="46" spans="2:15" ht="12.75">
      <c r="B46" s="16" t="s">
        <v>5</v>
      </c>
      <c r="C46" s="48"/>
      <c r="D46" s="48">
        <v>244362</v>
      </c>
      <c r="E46" s="48">
        <v>220780</v>
      </c>
      <c r="F46" s="48">
        <v>233732</v>
      </c>
      <c r="G46" s="48">
        <v>192429</v>
      </c>
      <c r="H46" s="48">
        <v>209641</v>
      </c>
      <c r="I46" s="48">
        <v>200659</v>
      </c>
      <c r="J46" s="48">
        <v>189530</v>
      </c>
      <c r="K46" s="48">
        <v>194169</v>
      </c>
      <c r="L46" s="48">
        <v>176567</v>
      </c>
      <c r="M46" s="48">
        <v>174587</v>
      </c>
      <c r="N46" s="48">
        <v>169728</v>
      </c>
      <c r="O46" s="49">
        <v>160189</v>
      </c>
    </row>
    <row r="47" spans="2:15" ht="12.75">
      <c r="B47" s="16" t="s">
        <v>6</v>
      </c>
      <c r="C47" s="48"/>
      <c r="D47" s="48">
        <v>41832</v>
      </c>
      <c r="E47" s="48">
        <v>40670</v>
      </c>
      <c r="F47" s="48">
        <v>43385</v>
      </c>
      <c r="G47" s="48">
        <v>38944</v>
      </c>
      <c r="H47" s="48">
        <v>38000</v>
      </c>
      <c r="I47" s="48">
        <v>43882</v>
      </c>
      <c r="J47" s="48">
        <v>36850</v>
      </c>
      <c r="K47" s="48">
        <v>33749</v>
      </c>
      <c r="L47" s="48">
        <v>36486</v>
      </c>
      <c r="M47" s="48">
        <v>45967</v>
      </c>
      <c r="N47" s="48">
        <v>35626</v>
      </c>
      <c r="O47" s="49">
        <v>35032</v>
      </c>
    </row>
    <row r="48" spans="2:15" ht="12.75">
      <c r="B48" s="16" t="s">
        <v>7</v>
      </c>
      <c r="C48" s="48"/>
      <c r="D48" s="48">
        <v>48175</v>
      </c>
      <c r="E48" s="48">
        <v>48848</v>
      </c>
      <c r="F48" s="48">
        <v>47985</v>
      </c>
      <c r="G48" s="48">
        <v>46328</v>
      </c>
      <c r="H48" s="48">
        <v>44822</v>
      </c>
      <c r="I48" s="48">
        <v>45463</v>
      </c>
      <c r="J48" s="48">
        <v>46907</v>
      </c>
      <c r="K48" s="48">
        <v>49622</v>
      </c>
      <c r="L48" s="48">
        <v>50346</v>
      </c>
      <c r="M48" s="48">
        <v>47404</v>
      </c>
      <c r="N48" s="48">
        <v>46273</v>
      </c>
      <c r="O48" s="49">
        <v>50540</v>
      </c>
    </row>
    <row r="49" spans="2:15" ht="12.75">
      <c r="B49" s="16" t="s">
        <v>8</v>
      </c>
      <c r="C49" s="48"/>
      <c r="D49" s="48">
        <v>73922</v>
      </c>
      <c r="E49" s="48">
        <v>73690</v>
      </c>
      <c r="F49" s="48">
        <v>71609</v>
      </c>
      <c r="G49" s="48">
        <v>63780</v>
      </c>
      <c r="H49" s="48">
        <v>64212</v>
      </c>
      <c r="I49" s="48">
        <v>61949</v>
      </c>
      <c r="J49" s="48">
        <v>62106</v>
      </c>
      <c r="K49" s="48">
        <v>64457</v>
      </c>
      <c r="L49" s="48">
        <v>65405</v>
      </c>
      <c r="M49" s="48">
        <v>61995</v>
      </c>
      <c r="N49" s="48">
        <v>61894</v>
      </c>
      <c r="O49" s="49">
        <v>61948</v>
      </c>
    </row>
    <row r="50" spans="2:15" ht="12.75">
      <c r="B50" s="16" t="s">
        <v>9</v>
      </c>
      <c r="C50" s="48"/>
      <c r="D50" s="48">
        <v>30622</v>
      </c>
      <c r="E50" s="48">
        <v>29437</v>
      </c>
      <c r="F50" s="48">
        <v>29073</v>
      </c>
      <c r="G50" s="48">
        <v>26978</v>
      </c>
      <c r="H50" s="48">
        <v>26847</v>
      </c>
      <c r="I50" s="48">
        <v>24241</v>
      </c>
      <c r="J50" s="48">
        <v>24926</v>
      </c>
      <c r="K50" s="48">
        <v>23571</v>
      </c>
      <c r="L50" s="48">
        <v>24492</v>
      </c>
      <c r="M50" s="48">
        <v>23722</v>
      </c>
      <c r="N50" s="48">
        <v>26467</v>
      </c>
      <c r="O50" s="49">
        <v>24667</v>
      </c>
    </row>
    <row r="51" spans="2:15" ht="12.75">
      <c r="B51" s="16" t="s">
        <v>10</v>
      </c>
      <c r="C51" s="48"/>
      <c r="D51" s="48">
        <v>57595</v>
      </c>
      <c r="E51" s="48">
        <v>62999</v>
      </c>
      <c r="F51" s="48">
        <v>64448</v>
      </c>
      <c r="G51" s="48">
        <v>53244</v>
      </c>
      <c r="H51" s="48">
        <v>55744</v>
      </c>
      <c r="I51" s="48">
        <v>52948</v>
      </c>
      <c r="J51" s="48">
        <v>60054</v>
      </c>
      <c r="K51" s="48">
        <v>56361</v>
      </c>
      <c r="L51" s="48">
        <v>53131</v>
      </c>
      <c r="M51" s="48">
        <v>51310</v>
      </c>
      <c r="N51" s="48">
        <v>48751</v>
      </c>
      <c r="O51" s="49">
        <v>65096</v>
      </c>
    </row>
    <row r="52" spans="2:15" ht="12.75">
      <c r="B52" s="16" t="s">
        <v>11</v>
      </c>
      <c r="C52" s="48"/>
      <c r="D52" s="48">
        <v>1905</v>
      </c>
      <c r="E52" s="48">
        <v>2044</v>
      </c>
      <c r="F52" s="48">
        <v>1785</v>
      </c>
      <c r="G52" s="48">
        <v>1832</v>
      </c>
      <c r="H52" s="48">
        <v>1653</v>
      </c>
      <c r="I52" s="48">
        <v>1587</v>
      </c>
      <c r="J52" s="48">
        <v>1651</v>
      </c>
      <c r="K52" s="48">
        <v>1865</v>
      </c>
      <c r="L52" s="48">
        <v>4706</v>
      </c>
      <c r="M52" s="48">
        <v>1527</v>
      </c>
      <c r="N52" s="48">
        <v>1878</v>
      </c>
      <c r="O52" s="49">
        <v>2656</v>
      </c>
    </row>
    <row r="53" spans="2:15" ht="12.75">
      <c r="B53" s="16" t="s">
        <v>12</v>
      </c>
      <c r="C53" s="48"/>
      <c r="D53" s="48">
        <v>23133</v>
      </c>
      <c r="E53" s="48">
        <v>23310</v>
      </c>
      <c r="F53" s="48">
        <v>23666</v>
      </c>
      <c r="G53" s="48">
        <v>22980</v>
      </c>
      <c r="H53" s="48">
        <v>22191</v>
      </c>
      <c r="I53" s="48">
        <v>21194</v>
      </c>
      <c r="J53" s="48">
        <v>22213</v>
      </c>
      <c r="K53" s="48">
        <v>21536</v>
      </c>
      <c r="L53" s="48">
        <v>22332</v>
      </c>
      <c r="M53" s="48">
        <v>21560</v>
      </c>
      <c r="N53" s="48">
        <v>21362</v>
      </c>
      <c r="O53" s="49">
        <v>22597</v>
      </c>
    </row>
    <row r="54" spans="2:15" ht="12.75">
      <c r="B54" s="16" t="s">
        <v>96</v>
      </c>
      <c r="C54" s="48"/>
      <c r="D54" s="48">
        <v>8478156</v>
      </c>
      <c r="E54" s="48">
        <v>8399420</v>
      </c>
      <c r="F54" s="48">
        <v>7829113</v>
      </c>
      <c r="G54" s="48">
        <v>7626071</v>
      </c>
      <c r="H54" s="48">
        <v>7349551</v>
      </c>
      <c r="I54" s="48">
        <v>6815842</v>
      </c>
      <c r="J54" s="48">
        <v>6711958</v>
      </c>
      <c r="K54" s="48">
        <v>7348491</v>
      </c>
      <c r="L54" s="48">
        <v>7280539</v>
      </c>
      <c r="M54" s="48">
        <v>7477608</v>
      </c>
      <c r="N54" s="48">
        <v>7572461</v>
      </c>
      <c r="O54" s="49">
        <v>7349703</v>
      </c>
    </row>
    <row r="55" spans="2:15" ht="12.75">
      <c r="B55" s="16" t="s">
        <v>115</v>
      </c>
      <c r="C55" s="48"/>
      <c r="D55" s="48">
        <v>14961</v>
      </c>
      <c r="E55" s="48">
        <v>12286</v>
      </c>
      <c r="F55" s="48">
        <v>13671</v>
      </c>
      <c r="G55" s="48">
        <v>12325</v>
      </c>
      <c r="H55" s="48">
        <v>12378</v>
      </c>
      <c r="I55" s="48">
        <v>13920</v>
      </c>
      <c r="J55" s="48">
        <v>13954</v>
      </c>
      <c r="K55" s="48">
        <v>13645</v>
      </c>
      <c r="L55" s="48">
        <v>13628</v>
      </c>
      <c r="M55" s="48">
        <v>12408</v>
      </c>
      <c r="N55" s="48">
        <v>11884</v>
      </c>
      <c r="O55" s="49">
        <v>13291</v>
      </c>
    </row>
    <row r="56" spans="2:15" ht="12.75">
      <c r="B56" s="16" t="s">
        <v>116</v>
      </c>
      <c r="C56" s="48"/>
      <c r="D56" s="48">
        <v>22024</v>
      </c>
      <c r="E56" s="48">
        <v>20140</v>
      </c>
      <c r="F56" s="48">
        <v>18496</v>
      </c>
      <c r="G56" s="48">
        <v>18147</v>
      </c>
      <c r="H56" s="48">
        <v>19295</v>
      </c>
      <c r="I56" s="48">
        <v>18925</v>
      </c>
      <c r="J56" s="48">
        <v>20249</v>
      </c>
      <c r="K56" s="48">
        <v>21329</v>
      </c>
      <c r="L56" s="48">
        <v>21241</v>
      </c>
      <c r="M56" s="48">
        <v>19790</v>
      </c>
      <c r="N56" s="48">
        <v>19937</v>
      </c>
      <c r="O56" s="49">
        <v>18766</v>
      </c>
    </row>
    <row r="57" spans="2:15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2:15" ht="13.5" thickBot="1">
      <c r="B58" s="103" t="s">
        <v>13</v>
      </c>
      <c r="C58" s="107"/>
      <c r="D58" s="107">
        <v>9351221</v>
      </c>
      <c r="E58" s="107">
        <v>9303297</v>
      </c>
      <c r="F58" s="107">
        <v>8885741</v>
      </c>
      <c r="G58" s="107">
        <v>8351726</v>
      </c>
      <c r="H58" s="107">
        <v>8091511</v>
      </c>
      <c r="I58" s="107">
        <v>7531658</v>
      </c>
      <c r="J58" s="107">
        <v>7425407</v>
      </c>
      <c r="K58" s="107">
        <v>8068348</v>
      </c>
      <c r="L58" s="107">
        <v>8028769</v>
      </c>
      <c r="M58" s="107">
        <v>8186472</v>
      </c>
      <c r="N58" s="107">
        <v>8282556</v>
      </c>
      <c r="O58" s="108">
        <v>8053073</v>
      </c>
    </row>
    <row r="59" spans="2:15" ht="13.5">
      <c r="B59" s="132"/>
      <c r="C59" s="13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3:15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B61" s="12" t="s">
        <v>74</v>
      </c>
    </row>
    <row r="62" spans="3:15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4:14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6">
    <mergeCell ref="D38:O38"/>
    <mergeCell ref="B4:O4"/>
    <mergeCell ref="B5:O5"/>
    <mergeCell ref="B34:O34"/>
    <mergeCell ref="B35:O35"/>
    <mergeCell ref="D9:O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4" t="s">
        <v>75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2:18" ht="12.75">
      <c r="B5" s="160" t="s">
        <v>163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48" t="s">
        <v>76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</row>
    <row r="8" spans="2:18" ht="12.75">
      <c r="B8" s="144" t="s">
        <v>46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160</v>
      </c>
      <c r="D11" s="122">
        <v>11268</v>
      </c>
      <c r="E11" s="122" t="s">
        <v>160</v>
      </c>
      <c r="F11" s="122" t="s">
        <v>160</v>
      </c>
      <c r="G11" s="122" t="s">
        <v>160</v>
      </c>
      <c r="H11" s="122">
        <v>4687</v>
      </c>
      <c r="I11" s="122" t="s">
        <v>160</v>
      </c>
      <c r="J11" s="122">
        <v>36349</v>
      </c>
      <c r="K11" s="122">
        <v>9925</v>
      </c>
      <c r="L11" s="122">
        <v>3356</v>
      </c>
      <c r="M11" s="122" t="s">
        <v>160</v>
      </c>
      <c r="N11" s="122" t="s">
        <v>160</v>
      </c>
      <c r="O11" s="122">
        <v>1566441</v>
      </c>
      <c r="P11" s="123" t="s">
        <v>160</v>
      </c>
      <c r="Q11" s="11" t="s">
        <v>160</v>
      </c>
      <c r="R11" s="138">
        <v>1632027</v>
      </c>
    </row>
    <row r="12" spans="2:18" ht="12.75">
      <c r="B12" s="88" t="s">
        <v>114</v>
      </c>
      <c r="C12" s="122">
        <v>18464</v>
      </c>
      <c r="D12" s="122">
        <v>17444</v>
      </c>
      <c r="E12" s="122">
        <v>3404</v>
      </c>
      <c r="F12" s="122">
        <v>9185</v>
      </c>
      <c r="G12" s="122">
        <v>59507</v>
      </c>
      <c r="H12" s="122">
        <v>21929</v>
      </c>
      <c r="I12" s="122">
        <v>21177</v>
      </c>
      <c r="J12" s="122">
        <v>44446</v>
      </c>
      <c r="K12" s="122">
        <v>19719</v>
      </c>
      <c r="L12" s="122">
        <v>18869</v>
      </c>
      <c r="M12" s="122">
        <v>1632</v>
      </c>
      <c r="N12" s="122">
        <v>929</v>
      </c>
      <c r="O12" s="122">
        <v>3769437</v>
      </c>
      <c r="P12" s="123">
        <v>1562</v>
      </c>
      <c r="Q12" s="11">
        <v>4737</v>
      </c>
      <c r="R12" s="139">
        <v>4012440</v>
      </c>
    </row>
    <row r="13" spans="2:18" ht="12.75">
      <c r="B13" s="88" t="s">
        <v>141</v>
      </c>
      <c r="C13" s="122">
        <v>70737</v>
      </c>
      <c r="D13" s="122">
        <v>140936</v>
      </c>
      <c r="E13" s="122">
        <v>61571</v>
      </c>
      <c r="F13" s="122">
        <v>70351</v>
      </c>
      <c r="G13" s="122">
        <v>499127</v>
      </c>
      <c r="H13" s="122">
        <v>148681</v>
      </c>
      <c r="I13" s="122">
        <v>131685</v>
      </c>
      <c r="J13" s="122">
        <v>236424</v>
      </c>
      <c r="K13" s="122">
        <v>84064</v>
      </c>
      <c r="L13" s="122">
        <v>89160</v>
      </c>
      <c r="M13" s="122">
        <v>13391</v>
      </c>
      <c r="N13" s="122">
        <v>64015</v>
      </c>
      <c r="O13" s="122">
        <v>9589570</v>
      </c>
      <c r="P13" s="123">
        <v>41030</v>
      </c>
      <c r="Q13" s="11">
        <v>29538</v>
      </c>
      <c r="R13" s="139">
        <v>11270279</v>
      </c>
    </row>
    <row r="14" spans="2:18" ht="12.75">
      <c r="B14" s="88" t="s">
        <v>142</v>
      </c>
      <c r="C14" s="122">
        <v>98611</v>
      </c>
      <c r="D14" s="122">
        <v>151719</v>
      </c>
      <c r="E14" s="122">
        <v>48710</v>
      </c>
      <c r="F14" s="122">
        <v>55133</v>
      </c>
      <c r="G14" s="122">
        <v>270851</v>
      </c>
      <c r="H14" s="122">
        <v>55483</v>
      </c>
      <c r="I14" s="122">
        <v>58259</v>
      </c>
      <c r="J14" s="122">
        <v>105361</v>
      </c>
      <c r="K14" s="122">
        <v>48515</v>
      </c>
      <c r="L14" s="122">
        <v>107724</v>
      </c>
      <c r="M14" s="122">
        <v>21211</v>
      </c>
      <c r="N14" s="122">
        <v>37652</v>
      </c>
      <c r="O14" s="122">
        <v>6467203</v>
      </c>
      <c r="P14" s="123">
        <v>27821</v>
      </c>
      <c r="Q14" s="11">
        <v>18211</v>
      </c>
      <c r="R14" s="139">
        <v>7572465</v>
      </c>
    </row>
    <row r="15" spans="2:18" ht="12.75">
      <c r="B15" s="88" t="s">
        <v>143</v>
      </c>
      <c r="C15" s="122" t="s">
        <v>160</v>
      </c>
      <c r="D15" s="122" t="s">
        <v>160</v>
      </c>
      <c r="E15" s="122" t="s">
        <v>160</v>
      </c>
      <c r="F15" s="122" t="s">
        <v>160</v>
      </c>
      <c r="G15" s="122" t="s">
        <v>160</v>
      </c>
      <c r="H15" s="122" t="s">
        <v>160</v>
      </c>
      <c r="I15" s="122" t="s">
        <v>160</v>
      </c>
      <c r="J15" s="122" t="s">
        <v>160</v>
      </c>
      <c r="K15" s="122" t="s">
        <v>160</v>
      </c>
      <c r="L15" s="122" t="s">
        <v>160</v>
      </c>
      <c r="M15" s="122" t="s">
        <v>160</v>
      </c>
      <c r="N15" s="122" t="s">
        <v>160</v>
      </c>
      <c r="O15" s="122">
        <v>3109</v>
      </c>
      <c r="P15" s="123" t="s">
        <v>160</v>
      </c>
      <c r="Q15" s="11" t="s">
        <v>160</v>
      </c>
      <c r="R15" s="139">
        <v>3109</v>
      </c>
    </row>
    <row r="16" spans="2:18" ht="12.75">
      <c r="B16" s="88" t="s">
        <v>144</v>
      </c>
      <c r="C16" s="122">
        <v>74165</v>
      </c>
      <c r="D16" s="122">
        <v>173478</v>
      </c>
      <c r="E16" s="122">
        <v>88805</v>
      </c>
      <c r="F16" s="122">
        <v>203786</v>
      </c>
      <c r="G16" s="122">
        <v>561410</v>
      </c>
      <c r="H16" s="122">
        <v>260520</v>
      </c>
      <c r="I16" s="122">
        <v>244238</v>
      </c>
      <c r="J16" s="122">
        <v>563359</v>
      </c>
      <c r="K16" s="122">
        <v>278224</v>
      </c>
      <c r="L16" s="122">
        <v>242496</v>
      </c>
      <c r="M16" s="122">
        <v>45315</v>
      </c>
      <c r="N16" s="122">
        <v>82528</v>
      </c>
      <c r="O16" s="122">
        <v>7338334</v>
      </c>
      <c r="P16" s="123">
        <v>101146</v>
      </c>
      <c r="Q16" s="11">
        <v>65540</v>
      </c>
      <c r="R16" s="139">
        <v>10323344</v>
      </c>
    </row>
    <row r="17" spans="2:18" ht="12.75">
      <c r="B17" s="88" t="s">
        <v>15</v>
      </c>
      <c r="C17" s="122" t="s">
        <v>160</v>
      </c>
      <c r="D17" s="122" t="s">
        <v>160</v>
      </c>
      <c r="E17" s="122" t="s">
        <v>160</v>
      </c>
      <c r="F17" s="122" t="s">
        <v>160</v>
      </c>
      <c r="G17" s="122" t="s">
        <v>160</v>
      </c>
      <c r="H17" s="122" t="s">
        <v>160</v>
      </c>
      <c r="I17" s="122" t="s">
        <v>160</v>
      </c>
      <c r="J17" s="122" t="s">
        <v>160</v>
      </c>
      <c r="K17" s="122" t="s">
        <v>160</v>
      </c>
      <c r="L17" s="122" t="s">
        <v>160</v>
      </c>
      <c r="M17" s="122" t="s">
        <v>160</v>
      </c>
      <c r="N17" s="122" t="s">
        <v>160</v>
      </c>
      <c r="O17" s="122">
        <v>13197</v>
      </c>
      <c r="P17" s="123" t="s">
        <v>160</v>
      </c>
      <c r="Q17" s="11" t="s">
        <v>160</v>
      </c>
      <c r="R17" s="139">
        <v>13197</v>
      </c>
    </row>
    <row r="18" spans="2:18" ht="12.75">
      <c r="B18" s="88" t="s">
        <v>145</v>
      </c>
      <c r="C18" s="122" t="s">
        <v>160</v>
      </c>
      <c r="D18" s="122" t="s">
        <v>160</v>
      </c>
      <c r="E18" s="122" t="s">
        <v>160</v>
      </c>
      <c r="F18" s="122" t="s">
        <v>160</v>
      </c>
      <c r="G18" s="122" t="s">
        <v>160</v>
      </c>
      <c r="H18" s="122" t="s">
        <v>160</v>
      </c>
      <c r="I18" s="122" t="s">
        <v>160</v>
      </c>
      <c r="J18" s="122" t="s">
        <v>160</v>
      </c>
      <c r="K18" s="122" t="s">
        <v>160</v>
      </c>
      <c r="L18" s="122" t="s">
        <v>160</v>
      </c>
      <c r="M18" s="122" t="s">
        <v>160</v>
      </c>
      <c r="N18" s="122" t="s">
        <v>160</v>
      </c>
      <c r="O18" s="122">
        <v>421497</v>
      </c>
      <c r="P18" s="123" t="s">
        <v>160</v>
      </c>
      <c r="Q18" s="11" t="s">
        <v>160</v>
      </c>
      <c r="R18" s="139">
        <v>421497</v>
      </c>
    </row>
    <row r="19" spans="2:18" ht="12.75">
      <c r="B19" s="88" t="s">
        <v>146</v>
      </c>
      <c r="C19" s="122">
        <v>23673</v>
      </c>
      <c r="D19" s="122">
        <v>6915</v>
      </c>
      <c r="E19" s="122" t="s">
        <v>160</v>
      </c>
      <c r="F19" s="122" t="s">
        <v>160</v>
      </c>
      <c r="G19" s="122" t="s">
        <v>160</v>
      </c>
      <c r="H19" s="122" t="s">
        <v>160</v>
      </c>
      <c r="I19" s="122" t="s">
        <v>160</v>
      </c>
      <c r="J19" s="122">
        <v>5722</v>
      </c>
      <c r="K19" s="122" t="s">
        <v>160</v>
      </c>
      <c r="L19" s="122" t="s">
        <v>160</v>
      </c>
      <c r="M19" s="122" t="s">
        <v>160</v>
      </c>
      <c r="N19" s="122" t="s">
        <v>160</v>
      </c>
      <c r="O19" s="122">
        <v>437151</v>
      </c>
      <c r="P19" s="123" t="s">
        <v>160</v>
      </c>
      <c r="Q19" s="11" t="s">
        <v>160</v>
      </c>
      <c r="R19" s="139">
        <v>473461</v>
      </c>
    </row>
    <row r="20" spans="2:18" ht="12.75">
      <c r="B20" s="88" t="s">
        <v>147</v>
      </c>
      <c r="C20" s="122">
        <v>11428</v>
      </c>
      <c r="D20" s="122">
        <v>10573</v>
      </c>
      <c r="E20" s="122">
        <v>1471</v>
      </c>
      <c r="F20" s="122">
        <v>5312</v>
      </c>
      <c r="G20" s="122">
        <v>30733</v>
      </c>
      <c r="H20" s="122">
        <v>6100</v>
      </c>
      <c r="I20" s="122">
        <v>7443</v>
      </c>
      <c r="J20" s="122">
        <v>25272</v>
      </c>
      <c r="K20" s="122">
        <v>4328</v>
      </c>
      <c r="L20" s="122">
        <v>6442</v>
      </c>
      <c r="M20" s="122" t="s">
        <v>160</v>
      </c>
      <c r="N20" s="122">
        <v>1222</v>
      </c>
      <c r="O20" s="122">
        <v>1830132</v>
      </c>
      <c r="P20" s="123">
        <v>3600</v>
      </c>
      <c r="Q20" s="11" t="s">
        <v>160</v>
      </c>
      <c r="R20" s="139">
        <v>1944056</v>
      </c>
    </row>
    <row r="21" spans="2:18" ht="12.75">
      <c r="B21" s="88" t="s">
        <v>148</v>
      </c>
      <c r="C21" s="122" t="s">
        <v>160</v>
      </c>
      <c r="D21" s="122" t="s">
        <v>160</v>
      </c>
      <c r="E21" s="122" t="s">
        <v>160</v>
      </c>
      <c r="F21" s="122" t="s">
        <v>160</v>
      </c>
      <c r="G21" s="122" t="s">
        <v>160</v>
      </c>
      <c r="H21" s="122" t="s">
        <v>160</v>
      </c>
      <c r="I21" s="122" t="s">
        <v>160</v>
      </c>
      <c r="J21" s="122" t="s">
        <v>160</v>
      </c>
      <c r="K21" s="122" t="s">
        <v>160</v>
      </c>
      <c r="L21" s="122" t="s">
        <v>160</v>
      </c>
      <c r="M21" s="122" t="s">
        <v>160</v>
      </c>
      <c r="N21" s="122" t="s">
        <v>160</v>
      </c>
      <c r="O21" s="122">
        <v>40734</v>
      </c>
      <c r="P21" s="123" t="s">
        <v>160</v>
      </c>
      <c r="Q21" s="11" t="s">
        <v>160</v>
      </c>
      <c r="R21" s="139">
        <v>40734</v>
      </c>
    </row>
    <row r="22" spans="2:18" ht="12.75">
      <c r="B22" s="88" t="s">
        <v>149</v>
      </c>
      <c r="C22" s="122">
        <v>194</v>
      </c>
      <c r="D22" s="122">
        <v>1064</v>
      </c>
      <c r="E22" s="122">
        <v>68</v>
      </c>
      <c r="F22" s="122">
        <v>462</v>
      </c>
      <c r="G22" s="122">
        <v>5673</v>
      </c>
      <c r="H22" s="122">
        <v>825</v>
      </c>
      <c r="I22" s="122">
        <v>357</v>
      </c>
      <c r="J22" s="122">
        <v>2321</v>
      </c>
      <c r="K22" s="122">
        <v>932</v>
      </c>
      <c r="L22" s="122">
        <v>397</v>
      </c>
      <c r="M22" s="122" t="s">
        <v>160</v>
      </c>
      <c r="N22" s="122">
        <v>98</v>
      </c>
      <c r="O22" s="122">
        <v>147763</v>
      </c>
      <c r="P22" s="123">
        <v>445</v>
      </c>
      <c r="Q22" s="11">
        <v>316</v>
      </c>
      <c r="R22" s="139">
        <v>160917</v>
      </c>
    </row>
    <row r="23" spans="2:18" ht="12.75">
      <c r="B23" s="88" t="s">
        <v>150</v>
      </c>
      <c r="C23" s="122" t="s">
        <v>160</v>
      </c>
      <c r="D23" s="122" t="s">
        <v>160</v>
      </c>
      <c r="E23" s="122" t="s">
        <v>160</v>
      </c>
      <c r="F23" s="122" t="s">
        <v>160</v>
      </c>
      <c r="G23" s="122" t="s">
        <v>160</v>
      </c>
      <c r="H23" s="122" t="s">
        <v>160</v>
      </c>
      <c r="I23" s="122" t="s">
        <v>160</v>
      </c>
      <c r="J23" s="122" t="s">
        <v>160</v>
      </c>
      <c r="K23" s="122" t="s">
        <v>160</v>
      </c>
      <c r="L23" s="122" t="s">
        <v>160</v>
      </c>
      <c r="M23" s="122" t="s">
        <v>160</v>
      </c>
      <c r="N23" s="122" t="s">
        <v>160</v>
      </c>
      <c r="O23" s="122">
        <v>81476</v>
      </c>
      <c r="P23" s="123" t="s">
        <v>160</v>
      </c>
      <c r="Q23" s="11" t="s">
        <v>160</v>
      </c>
      <c r="R23" s="139">
        <v>81476</v>
      </c>
    </row>
    <row r="24" spans="2:18" ht="12.75">
      <c r="B24" s="88" t="s">
        <v>151</v>
      </c>
      <c r="C24" s="122">
        <v>80</v>
      </c>
      <c r="D24" s="122">
        <v>373</v>
      </c>
      <c r="E24" s="122">
        <v>376</v>
      </c>
      <c r="F24" s="122">
        <v>118</v>
      </c>
      <c r="G24" s="122">
        <v>2675</v>
      </c>
      <c r="H24" s="122">
        <v>2620</v>
      </c>
      <c r="I24" s="122">
        <v>207</v>
      </c>
      <c r="J24" s="122">
        <v>6458</v>
      </c>
      <c r="K24" s="122">
        <v>424</v>
      </c>
      <c r="L24" s="122">
        <v>181</v>
      </c>
      <c r="M24" s="122" t="s">
        <v>160</v>
      </c>
      <c r="N24" s="122">
        <v>16</v>
      </c>
      <c r="O24" s="122">
        <v>113893</v>
      </c>
      <c r="P24" s="123">
        <v>355</v>
      </c>
      <c r="Q24" s="11">
        <v>38</v>
      </c>
      <c r="R24" s="139">
        <v>127813</v>
      </c>
    </row>
    <row r="25" spans="2:18" ht="12.75">
      <c r="B25" s="88" t="s">
        <v>16</v>
      </c>
      <c r="C25" s="122">
        <v>82306</v>
      </c>
      <c r="D25" s="122">
        <v>109561</v>
      </c>
      <c r="E25" s="122">
        <v>32428</v>
      </c>
      <c r="F25" s="122">
        <v>80887</v>
      </c>
      <c r="G25" s="122">
        <v>297666</v>
      </c>
      <c r="H25" s="122">
        <v>74659</v>
      </c>
      <c r="I25" s="122">
        <v>162077</v>
      </c>
      <c r="J25" s="122">
        <v>322933</v>
      </c>
      <c r="K25" s="122">
        <v>139086</v>
      </c>
      <c r="L25" s="122">
        <v>166239</v>
      </c>
      <c r="M25" s="122">
        <v>12136</v>
      </c>
      <c r="N25" s="122">
        <v>50699</v>
      </c>
      <c r="O25" s="122">
        <v>9292916</v>
      </c>
      <c r="P25" s="123">
        <v>63735</v>
      </c>
      <c r="Q25" s="11">
        <v>44359</v>
      </c>
      <c r="R25" s="139">
        <v>10931687</v>
      </c>
    </row>
    <row r="26" spans="2:18" ht="12.75">
      <c r="B26" s="88" t="s">
        <v>152</v>
      </c>
      <c r="C26" s="122" t="s">
        <v>160</v>
      </c>
      <c r="D26" s="122">
        <v>3150</v>
      </c>
      <c r="E26" s="122" t="s">
        <v>160</v>
      </c>
      <c r="F26" s="122" t="s">
        <v>160</v>
      </c>
      <c r="G26" s="122">
        <v>4128</v>
      </c>
      <c r="H26" s="122" t="s">
        <v>160</v>
      </c>
      <c r="I26" s="122" t="s">
        <v>160</v>
      </c>
      <c r="J26" s="122">
        <v>7081</v>
      </c>
      <c r="K26" s="122">
        <v>5219</v>
      </c>
      <c r="L26" s="122">
        <v>3679</v>
      </c>
      <c r="M26" s="122" t="s">
        <v>160</v>
      </c>
      <c r="N26" s="122" t="s">
        <v>160</v>
      </c>
      <c r="O26" s="122">
        <v>1890723</v>
      </c>
      <c r="P26" s="123" t="s">
        <v>160</v>
      </c>
      <c r="Q26" s="11" t="s">
        <v>160</v>
      </c>
      <c r="R26" s="139">
        <v>1913980</v>
      </c>
    </row>
    <row r="27" spans="2:18" ht="12.75">
      <c r="B27" s="88" t="s">
        <v>153</v>
      </c>
      <c r="C27" s="122">
        <v>33663</v>
      </c>
      <c r="D27" s="122">
        <v>10005</v>
      </c>
      <c r="E27" s="122">
        <v>12082</v>
      </c>
      <c r="F27" s="122">
        <v>21390</v>
      </c>
      <c r="G27" s="122">
        <v>50195</v>
      </c>
      <c r="H27" s="122">
        <v>29533</v>
      </c>
      <c r="I27" s="122">
        <v>23770</v>
      </c>
      <c r="J27" s="122">
        <v>146851</v>
      </c>
      <c r="K27" s="122">
        <v>27631</v>
      </c>
      <c r="L27" s="122">
        <v>18647</v>
      </c>
      <c r="M27" s="122">
        <v>6</v>
      </c>
      <c r="N27" s="122">
        <v>13681</v>
      </c>
      <c r="O27" s="122">
        <v>3450127</v>
      </c>
      <c r="P27" s="123">
        <v>16090</v>
      </c>
      <c r="Q27" s="11">
        <v>9489</v>
      </c>
      <c r="R27" s="139">
        <v>3863161</v>
      </c>
    </row>
    <row r="28" spans="2:18" ht="12.75">
      <c r="B28" s="88" t="s">
        <v>154</v>
      </c>
      <c r="C28" s="122" t="s">
        <v>160</v>
      </c>
      <c r="D28" s="122" t="s">
        <v>160</v>
      </c>
      <c r="E28" s="122" t="s">
        <v>160</v>
      </c>
      <c r="F28" s="122" t="s">
        <v>160</v>
      </c>
      <c r="G28" s="122" t="s">
        <v>160</v>
      </c>
      <c r="H28" s="122" t="s">
        <v>160</v>
      </c>
      <c r="I28" s="122" t="s">
        <v>160</v>
      </c>
      <c r="J28" s="122" t="s">
        <v>160</v>
      </c>
      <c r="K28" s="122" t="s">
        <v>160</v>
      </c>
      <c r="L28" s="122" t="s">
        <v>160</v>
      </c>
      <c r="M28" s="122" t="s">
        <v>160</v>
      </c>
      <c r="N28" s="122" t="s">
        <v>160</v>
      </c>
      <c r="O28" s="122">
        <v>416163</v>
      </c>
      <c r="P28" s="123" t="s">
        <v>160</v>
      </c>
      <c r="Q28" s="11" t="s">
        <v>160</v>
      </c>
      <c r="R28" s="139">
        <v>416163</v>
      </c>
    </row>
    <row r="29" spans="2:18" ht="12.75">
      <c r="B29" s="88" t="s">
        <v>155</v>
      </c>
      <c r="C29" s="122" t="s">
        <v>160</v>
      </c>
      <c r="D29" s="122" t="s">
        <v>160</v>
      </c>
      <c r="E29" s="122" t="s">
        <v>160</v>
      </c>
      <c r="F29" s="122" t="s">
        <v>160</v>
      </c>
      <c r="G29" s="122" t="s">
        <v>160</v>
      </c>
      <c r="H29" s="122" t="s">
        <v>160</v>
      </c>
      <c r="I29" s="122" t="s">
        <v>160</v>
      </c>
      <c r="J29" s="122" t="s">
        <v>160</v>
      </c>
      <c r="K29" s="122" t="s">
        <v>160</v>
      </c>
      <c r="L29" s="122" t="s">
        <v>160</v>
      </c>
      <c r="M29" s="122" t="s">
        <v>160</v>
      </c>
      <c r="N29" s="122" t="s">
        <v>160</v>
      </c>
      <c r="O29" s="122" t="s">
        <v>160</v>
      </c>
      <c r="P29" s="123" t="s">
        <v>160</v>
      </c>
      <c r="Q29" s="11" t="s">
        <v>160</v>
      </c>
      <c r="R29" s="139" t="s">
        <v>160</v>
      </c>
    </row>
    <row r="30" spans="2:18" ht="12.75">
      <c r="B30" s="88" t="s">
        <v>156</v>
      </c>
      <c r="C30" s="122" t="s">
        <v>160</v>
      </c>
      <c r="D30" s="122" t="s">
        <v>160</v>
      </c>
      <c r="E30" s="122" t="s">
        <v>160</v>
      </c>
      <c r="F30" s="122" t="s">
        <v>160</v>
      </c>
      <c r="G30" s="122" t="s">
        <v>160</v>
      </c>
      <c r="H30" s="122" t="s">
        <v>160</v>
      </c>
      <c r="I30" s="122" t="s">
        <v>160</v>
      </c>
      <c r="J30" s="122" t="s">
        <v>160</v>
      </c>
      <c r="K30" s="122" t="s">
        <v>160</v>
      </c>
      <c r="L30" s="122" t="s">
        <v>160</v>
      </c>
      <c r="M30" s="122" t="s">
        <v>160</v>
      </c>
      <c r="N30" s="122" t="s">
        <v>160</v>
      </c>
      <c r="O30" s="122">
        <v>491633</v>
      </c>
      <c r="P30" s="123" t="s">
        <v>160</v>
      </c>
      <c r="Q30" s="11" t="s">
        <v>160</v>
      </c>
      <c r="R30" s="139">
        <v>491633</v>
      </c>
    </row>
    <row r="31" spans="2:18" ht="12.75">
      <c r="B31" s="88" t="s">
        <v>157</v>
      </c>
      <c r="C31" s="122" t="s">
        <v>160</v>
      </c>
      <c r="D31" s="122" t="s">
        <v>160</v>
      </c>
      <c r="E31" s="122" t="s">
        <v>160</v>
      </c>
      <c r="F31" s="122" t="s">
        <v>160</v>
      </c>
      <c r="G31" s="122" t="s">
        <v>160</v>
      </c>
      <c r="H31" s="122" t="s">
        <v>160</v>
      </c>
      <c r="I31" s="122" t="s">
        <v>160</v>
      </c>
      <c r="J31" s="122" t="s">
        <v>160</v>
      </c>
      <c r="K31" s="122" t="s">
        <v>160</v>
      </c>
      <c r="L31" s="122" t="s">
        <v>160</v>
      </c>
      <c r="M31" s="122" t="s">
        <v>160</v>
      </c>
      <c r="N31" s="122" t="s">
        <v>160</v>
      </c>
      <c r="O31" s="122">
        <v>82523</v>
      </c>
      <c r="P31" s="123" t="s">
        <v>160</v>
      </c>
      <c r="Q31" s="11" t="s">
        <v>160</v>
      </c>
      <c r="R31" s="139">
        <v>82523</v>
      </c>
    </row>
    <row r="32" spans="2:18" ht="12" customHeight="1">
      <c r="B32" s="88" t="s">
        <v>158</v>
      </c>
      <c r="C32" s="122" t="s">
        <v>160</v>
      </c>
      <c r="D32" s="122">
        <v>96</v>
      </c>
      <c r="E32" s="122" t="s">
        <v>160</v>
      </c>
      <c r="F32" s="122">
        <v>644</v>
      </c>
      <c r="G32" s="122">
        <v>67</v>
      </c>
      <c r="H32" s="122">
        <v>2218</v>
      </c>
      <c r="I32" s="122">
        <v>1844</v>
      </c>
      <c r="J32" s="122" t="s">
        <v>160</v>
      </c>
      <c r="K32" s="122">
        <v>2338</v>
      </c>
      <c r="L32" s="122">
        <v>4344</v>
      </c>
      <c r="M32" s="122" t="s">
        <v>160</v>
      </c>
      <c r="N32" s="122">
        <v>961</v>
      </c>
      <c r="O32" s="122">
        <v>122480</v>
      </c>
      <c r="P32" s="123" t="s">
        <v>160</v>
      </c>
      <c r="Q32" s="11" t="s">
        <v>160</v>
      </c>
      <c r="R32" s="139">
        <v>134992</v>
      </c>
    </row>
    <row r="33" spans="2:18" ht="12.75">
      <c r="B33" s="88" t="s">
        <v>159</v>
      </c>
      <c r="C33" s="122">
        <v>9922</v>
      </c>
      <c r="D33" s="122">
        <v>16931</v>
      </c>
      <c r="E33" s="122">
        <v>7659</v>
      </c>
      <c r="F33" s="122">
        <v>22523</v>
      </c>
      <c r="G33" s="122">
        <v>78780</v>
      </c>
      <c r="H33" s="122">
        <v>31303</v>
      </c>
      <c r="I33" s="122">
        <v>23342</v>
      </c>
      <c r="J33" s="122">
        <v>59306</v>
      </c>
      <c r="K33" s="122">
        <v>14099</v>
      </c>
      <c r="L33" s="122">
        <v>18576</v>
      </c>
      <c r="M33" s="122" t="s">
        <v>160</v>
      </c>
      <c r="N33" s="122">
        <v>3904</v>
      </c>
      <c r="O33" s="122">
        <v>1861216</v>
      </c>
      <c r="P33" s="123">
        <v>6867</v>
      </c>
      <c r="Q33" s="11">
        <v>9482</v>
      </c>
      <c r="R33" s="139">
        <v>2163909</v>
      </c>
    </row>
    <row r="34" spans="2:18" ht="12.75">
      <c r="B34" s="88" t="s">
        <v>108</v>
      </c>
      <c r="C34" s="122" t="s">
        <v>160</v>
      </c>
      <c r="D34" s="122" t="s">
        <v>160</v>
      </c>
      <c r="E34" s="122" t="s">
        <v>160</v>
      </c>
      <c r="F34" s="122" t="s">
        <v>160</v>
      </c>
      <c r="G34" s="122" t="s">
        <v>160</v>
      </c>
      <c r="H34" s="122" t="s">
        <v>160</v>
      </c>
      <c r="I34" s="122" t="s">
        <v>160</v>
      </c>
      <c r="J34" s="122" t="s">
        <v>160</v>
      </c>
      <c r="K34" s="122" t="s">
        <v>160</v>
      </c>
      <c r="L34" s="122" t="s">
        <v>160</v>
      </c>
      <c r="M34" s="122" t="s">
        <v>160</v>
      </c>
      <c r="N34" s="122" t="s">
        <v>160</v>
      </c>
      <c r="O34" s="122">
        <v>34864</v>
      </c>
      <c r="P34" s="123" t="s">
        <v>160</v>
      </c>
      <c r="Q34" s="11" t="s">
        <v>160</v>
      </c>
      <c r="R34" s="139">
        <v>34864</v>
      </c>
    </row>
    <row r="35" spans="2:18" ht="12.75">
      <c r="B35" s="88" t="s">
        <v>139</v>
      </c>
      <c r="C35" s="122" t="s">
        <v>160</v>
      </c>
      <c r="D35" s="122" t="s">
        <v>160</v>
      </c>
      <c r="E35" s="122" t="s">
        <v>160</v>
      </c>
      <c r="F35" s="122" t="s">
        <v>160</v>
      </c>
      <c r="G35" s="122" t="s">
        <v>160</v>
      </c>
      <c r="H35" s="122" t="s">
        <v>160</v>
      </c>
      <c r="I35" s="122" t="s">
        <v>160</v>
      </c>
      <c r="J35" s="122" t="s">
        <v>160</v>
      </c>
      <c r="K35" s="122" t="s">
        <v>160</v>
      </c>
      <c r="L35" s="122" t="s">
        <v>160</v>
      </c>
      <c r="M35" s="122" t="s">
        <v>160</v>
      </c>
      <c r="N35" s="122" t="s">
        <v>160</v>
      </c>
      <c r="O35" s="122">
        <v>336176</v>
      </c>
      <c r="P35" s="137" t="s">
        <v>160</v>
      </c>
      <c r="Q35" s="11" t="s">
        <v>160</v>
      </c>
      <c r="R35" s="139">
        <v>336176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423244</v>
      </c>
      <c r="D37" s="110">
        <v>653512</v>
      </c>
      <c r="E37" s="110">
        <v>256574</v>
      </c>
      <c r="F37" s="110">
        <v>469792</v>
      </c>
      <c r="G37" s="110">
        <v>1860812</v>
      </c>
      <c r="H37" s="110">
        <v>638557</v>
      </c>
      <c r="I37" s="110">
        <v>674398</v>
      </c>
      <c r="J37" s="110">
        <v>1561884</v>
      </c>
      <c r="K37" s="110">
        <v>634503</v>
      </c>
      <c r="L37" s="110">
        <v>680110</v>
      </c>
      <c r="M37" s="110">
        <v>93692</v>
      </c>
      <c r="N37" s="110">
        <v>255704</v>
      </c>
      <c r="O37" s="110">
        <v>49798757</v>
      </c>
      <c r="P37" s="110">
        <v>262652</v>
      </c>
      <c r="Q37" s="110">
        <v>181710</v>
      </c>
      <c r="R37" s="111">
        <v>58445902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4" t="s">
        <v>164</v>
      </c>
      <c r="C4" s="144"/>
      <c r="D4" s="144"/>
      <c r="E4" s="144"/>
      <c r="F4" s="144"/>
      <c r="G4" s="144"/>
      <c r="H4" s="144"/>
      <c r="I4" s="144"/>
    </row>
    <row r="5" spans="2:9" ht="12.75">
      <c r="B5" s="145" t="s">
        <v>73</v>
      </c>
      <c r="C5" s="145"/>
      <c r="D5" s="145"/>
      <c r="E5" s="145"/>
      <c r="F5" s="145"/>
      <c r="G5" s="145"/>
      <c r="H5" s="145"/>
      <c r="I5" s="145"/>
    </row>
    <row r="6" ht="13.5" thickBot="1"/>
    <row r="7" spans="2:9" ht="12.75">
      <c r="B7" s="164" t="s">
        <v>54</v>
      </c>
      <c r="C7" s="142"/>
      <c r="D7" s="142"/>
      <c r="E7" s="142"/>
      <c r="F7" s="142"/>
      <c r="G7" s="142"/>
      <c r="H7" s="142"/>
      <c r="I7" s="143"/>
    </row>
    <row r="8" spans="2:9" ht="13.5" thickBot="1">
      <c r="B8" s="161" t="s">
        <v>47</v>
      </c>
      <c r="C8" s="162"/>
      <c r="D8" s="162"/>
      <c r="E8" s="162"/>
      <c r="F8" s="162"/>
      <c r="G8" s="162"/>
      <c r="H8" s="162"/>
      <c r="I8" s="163"/>
    </row>
    <row r="9" spans="2:9" ht="26.25">
      <c r="B9" s="4"/>
      <c r="C9" s="167" t="s">
        <v>48</v>
      </c>
      <c r="D9" s="168"/>
      <c r="E9" s="154" t="s">
        <v>49</v>
      </c>
      <c r="F9" s="155"/>
      <c r="G9" s="166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52" t="s">
        <v>50</v>
      </c>
      <c r="F10" s="165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140630</v>
      </c>
      <c r="D12" s="62">
        <v>111269</v>
      </c>
      <c r="E12" s="63">
        <v>58910</v>
      </c>
      <c r="F12" s="54">
        <v>2268</v>
      </c>
      <c r="G12" s="49">
        <v>30134</v>
      </c>
      <c r="H12" s="49">
        <v>4577</v>
      </c>
      <c r="I12" s="49">
        <v>349079</v>
      </c>
      <c r="J12" s="29"/>
      <c r="K12" s="29"/>
      <c r="L12" s="29"/>
    </row>
    <row r="13" spans="2:12" ht="12.75">
      <c r="B13" s="7" t="s">
        <v>2</v>
      </c>
      <c r="C13" s="64">
        <v>274895</v>
      </c>
      <c r="D13" s="49">
        <v>53307</v>
      </c>
      <c r="E13" s="64">
        <v>117875</v>
      </c>
      <c r="F13" s="54">
        <v>5035</v>
      </c>
      <c r="G13" s="49">
        <v>14379</v>
      </c>
      <c r="H13" s="49">
        <v>13442</v>
      </c>
      <c r="I13" s="49">
        <v>480034</v>
      </c>
      <c r="J13" s="29"/>
      <c r="K13" s="29"/>
      <c r="L13" s="29"/>
    </row>
    <row r="14" spans="2:12" ht="12.75">
      <c r="B14" s="7" t="s">
        <v>3</v>
      </c>
      <c r="C14" s="64">
        <v>87626</v>
      </c>
      <c r="D14" s="49">
        <v>1814</v>
      </c>
      <c r="E14" s="64">
        <v>63070</v>
      </c>
      <c r="F14" s="54">
        <v>1894</v>
      </c>
      <c r="G14" s="49">
        <v>7927</v>
      </c>
      <c r="H14" s="49">
        <v>5220</v>
      </c>
      <c r="I14" s="49">
        <v>167769</v>
      </c>
      <c r="J14" s="29"/>
      <c r="K14" s="29"/>
      <c r="L14" s="29"/>
    </row>
    <row r="15" spans="2:12" ht="12.75">
      <c r="B15" s="7" t="s">
        <v>4</v>
      </c>
      <c r="C15" s="64">
        <v>154511</v>
      </c>
      <c r="D15" s="49">
        <v>10152</v>
      </c>
      <c r="E15" s="64">
        <v>74041</v>
      </c>
      <c r="F15" s="54">
        <v>4598</v>
      </c>
      <c r="G15" s="49">
        <v>12411</v>
      </c>
      <c r="H15" s="49">
        <v>9038</v>
      </c>
      <c r="I15" s="49">
        <v>266006</v>
      </c>
      <c r="J15" s="29"/>
      <c r="K15" s="29"/>
      <c r="L15" s="29"/>
    </row>
    <row r="16" spans="2:12" ht="12.75">
      <c r="B16" s="7" t="s">
        <v>5</v>
      </c>
      <c r="C16" s="64">
        <v>700785</v>
      </c>
      <c r="D16" s="49">
        <v>64413</v>
      </c>
      <c r="E16" s="64">
        <v>382191</v>
      </c>
      <c r="F16" s="54">
        <v>41314</v>
      </c>
      <c r="G16" s="49">
        <v>71285</v>
      </c>
      <c r="H16" s="49">
        <v>37598</v>
      </c>
      <c r="I16" s="49">
        <v>1299402</v>
      </c>
      <c r="J16" s="29"/>
      <c r="K16" s="29"/>
      <c r="L16" s="29"/>
    </row>
    <row r="17" spans="2:12" ht="12.75">
      <c r="B17" s="7" t="s">
        <v>6</v>
      </c>
      <c r="C17" s="64">
        <v>186054</v>
      </c>
      <c r="D17" s="49">
        <v>13725</v>
      </c>
      <c r="E17" s="64">
        <v>138002</v>
      </c>
      <c r="F17" s="54">
        <v>6211</v>
      </c>
      <c r="G17" s="49">
        <v>19176</v>
      </c>
      <c r="H17" s="49">
        <v>13785</v>
      </c>
      <c r="I17" s="49">
        <v>378037</v>
      </c>
      <c r="J17" s="29"/>
      <c r="K17" s="29"/>
      <c r="L17" s="29"/>
    </row>
    <row r="18" spans="2:12" ht="12.75">
      <c r="B18" s="7" t="s">
        <v>7</v>
      </c>
      <c r="C18" s="64">
        <v>227973</v>
      </c>
      <c r="D18" s="49">
        <v>12588</v>
      </c>
      <c r="E18" s="64">
        <v>134709</v>
      </c>
      <c r="F18" s="54">
        <v>3573</v>
      </c>
      <c r="G18" s="49">
        <v>34897</v>
      </c>
      <c r="H18" s="49">
        <v>13342</v>
      </c>
      <c r="I18" s="49">
        <v>430160</v>
      </c>
      <c r="J18" s="29"/>
      <c r="K18" s="29"/>
      <c r="L18" s="29"/>
    </row>
    <row r="19" spans="2:12" ht="12.75">
      <c r="B19" s="7" t="s">
        <v>8</v>
      </c>
      <c r="C19" s="64">
        <v>531509</v>
      </c>
      <c r="D19" s="49">
        <v>20035</v>
      </c>
      <c r="E19" s="64">
        <v>361962</v>
      </c>
      <c r="F19" s="54">
        <v>11171</v>
      </c>
      <c r="G19" s="49">
        <v>37563</v>
      </c>
      <c r="H19" s="49">
        <v>30787</v>
      </c>
      <c r="I19" s="49">
        <v>998524</v>
      </c>
      <c r="J19" s="29"/>
      <c r="K19" s="29"/>
      <c r="L19" s="29"/>
    </row>
    <row r="20" spans="2:12" ht="12.75">
      <c r="B20" s="7" t="s">
        <v>9</v>
      </c>
      <c r="C20" s="64">
        <v>199799</v>
      </c>
      <c r="D20" s="49">
        <v>8013</v>
      </c>
      <c r="E20" s="64">
        <v>122494</v>
      </c>
      <c r="F20" s="54">
        <v>4365</v>
      </c>
      <c r="G20" s="49">
        <v>14227</v>
      </c>
      <c r="H20" s="49">
        <v>6969</v>
      </c>
      <c r="I20" s="49">
        <v>356279</v>
      </c>
      <c r="J20" s="29"/>
      <c r="K20" s="29"/>
      <c r="L20" s="29"/>
    </row>
    <row r="21" spans="2:12" ht="12.75">
      <c r="B21" s="7" t="s">
        <v>10</v>
      </c>
      <c r="C21" s="64">
        <v>214953</v>
      </c>
      <c r="D21" s="49">
        <v>36196</v>
      </c>
      <c r="E21" s="64">
        <v>144203</v>
      </c>
      <c r="F21" s="54">
        <v>4711</v>
      </c>
      <c r="G21" s="49">
        <v>25616</v>
      </c>
      <c r="H21" s="49">
        <v>10475</v>
      </c>
      <c r="I21" s="49">
        <v>437614</v>
      </c>
      <c r="J21" s="29"/>
      <c r="K21" s="29"/>
      <c r="L21" s="29"/>
    </row>
    <row r="22" spans="2:12" ht="12.75">
      <c r="B22" s="7" t="s">
        <v>11</v>
      </c>
      <c r="C22" s="64">
        <v>29264</v>
      </c>
      <c r="D22" s="60">
        <v>689</v>
      </c>
      <c r="E22" s="64">
        <v>14665</v>
      </c>
      <c r="F22" s="53">
        <v>465</v>
      </c>
      <c r="G22" s="49">
        <v>1179</v>
      </c>
      <c r="H22" s="49">
        <v>2012</v>
      </c>
      <c r="I22" s="49">
        <v>48377</v>
      </c>
      <c r="J22" s="29"/>
      <c r="K22" s="29"/>
      <c r="L22" s="29"/>
    </row>
    <row r="23" spans="2:12" ht="12.75">
      <c r="B23" s="7" t="s">
        <v>12</v>
      </c>
      <c r="C23" s="64">
        <v>81131</v>
      </c>
      <c r="D23" s="49">
        <v>8704</v>
      </c>
      <c r="E23" s="64">
        <v>57001</v>
      </c>
      <c r="F23" s="54">
        <v>7642</v>
      </c>
      <c r="G23" s="49">
        <v>12955</v>
      </c>
      <c r="H23" s="49">
        <v>4446</v>
      </c>
      <c r="I23" s="49">
        <v>173176</v>
      </c>
      <c r="J23" s="29"/>
      <c r="K23" s="29"/>
      <c r="L23" s="29"/>
    </row>
    <row r="24" spans="2:12" ht="12.75">
      <c r="B24" s="7" t="s">
        <v>96</v>
      </c>
      <c r="C24" s="64">
        <v>8286611</v>
      </c>
      <c r="D24" s="49">
        <v>969798</v>
      </c>
      <c r="E24" s="64">
        <v>17961635</v>
      </c>
      <c r="F24" s="54">
        <v>9062247</v>
      </c>
      <c r="G24" s="49">
        <v>4563996</v>
      </c>
      <c r="H24" s="49">
        <v>277816</v>
      </c>
      <c r="I24" s="49">
        <v>42326730</v>
      </c>
      <c r="J24" s="29"/>
      <c r="K24" s="29"/>
      <c r="L24" s="29"/>
    </row>
    <row r="25" spans="2:12" ht="12.75">
      <c r="B25" s="7" t="s">
        <v>115</v>
      </c>
      <c r="C25" s="64">
        <v>84643</v>
      </c>
      <c r="D25" s="49">
        <v>2821</v>
      </c>
      <c r="E25" s="64">
        <v>51341</v>
      </c>
      <c r="F25" s="54">
        <v>7949</v>
      </c>
      <c r="G25" s="49">
        <v>9600</v>
      </c>
      <c r="H25" s="49">
        <v>4063</v>
      </c>
      <c r="I25" s="49">
        <v>161506</v>
      </c>
      <c r="J25" s="29"/>
      <c r="K25" s="29"/>
      <c r="L25" s="29"/>
    </row>
    <row r="26" spans="2:12" ht="13.5" thickBot="1">
      <c r="B26" s="8" t="s">
        <v>134</v>
      </c>
      <c r="C26" s="65">
        <v>58820</v>
      </c>
      <c r="D26" s="58">
        <v>10339</v>
      </c>
      <c r="E26" s="65">
        <v>36206</v>
      </c>
      <c r="F26" s="66">
        <v>806</v>
      </c>
      <c r="G26" s="58">
        <v>7006</v>
      </c>
      <c r="H26" s="58">
        <v>2904</v>
      </c>
      <c r="I26" s="121">
        <v>116170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11259203</v>
      </c>
      <c r="D28" s="113">
        <v>1323864</v>
      </c>
      <c r="E28" s="113">
        <v>19718305</v>
      </c>
      <c r="F28" s="113">
        <v>9164251</v>
      </c>
      <c r="G28" s="113">
        <v>4862351</v>
      </c>
      <c r="H28" s="113">
        <v>436474</v>
      </c>
      <c r="I28" s="113">
        <v>47988866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4" t="s">
        <v>56</v>
      </c>
      <c r="C32" s="142"/>
      <c r="D32" s="142"/>
      <c r="E32" s="142"/>
      <c r="F32" s="142"/>
      <c r="G32" s="142"/>
      <c r="H32" s="142"/>
      <c r="I32" s="143"/>
      <c r="K32" s="29"/>
      <c r="L32" s="29"/>
    </row>
    <row r="33" spans="2:12" ht="13.5" thickBot="1">
      <c r="B33" s="161" t="s">
        <v>47</v>
      </c>
      <c r="C33" s="162"/>
      <c r="D33" s="162"/>
      <c r="E33" s="162"/>
      <c r="F33" s="162"/>
      <c r="G33" s="162"/>
      <c r="H33" s="162"/>
      <c r="I33" s="163"/>
      <c r="K33" s="29"/>
      <c r="L33" s="29"/>
    </row>
    <row r="34" spans="2:12" ht="26.25">
      <c r="B34" s="4"/>
      <c r="C34" s="154" t="s">
        <v>48</v>
      </c>
      <c r="D34" s="166"/>
      <c r="E34" s="154" t="s">
        <v>49</v>
      </c>
      <c r="F34" s="155"/>
      <c r="G34" s="166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52" t="s">
        <v>50</v>
      </c>
      <c r="F35" s="165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37694</v>
      </c>
      <c r="D37" s="62">
        <v>156</v>
      </c>
      <c r="E37" s="63">
        <v>4841</v>
      </c>
      <c r="F37" s="54">
        <v>266</v>
      </c>
      <c r="G37" s="49">
        <v>883</v>
      </c>
      <c r="H37" s="49">
        <v>29564</v>
      </c>
      <c r="I37" s="49">
        <v>74165</v>
      </c>
      <c r="J37" s="29"/>
      <c r="K37" s="29"/>
      <c r="L37" s="29"/>
    </row>
    <row r="38" spans="2:12" ht="12.75">
      <c r="B38" s="7" t="s">
        <v>2</v>
      </c>
      <c r="C38" s="64">
        <v>81618</v>
      </c>
      <c r="D38" s="49">
        <v>234</v>
      </c>
      <c r="E38" s="64">
        <v>16244</v>
      </c>
      <c r="F38" s="54">
        <v>1168</v>
      </c>
      <c r="G38" s="49">
        <v>2222</v>
      </c>
      <c r="H38" s="49">
        <v>71603</v>
      </c>
      <c r="I38" s="49">
        <v>173478</v>
      </c>
      <c r="J38" s="29"/>
      <c r="K38" s="29"/>
      <c r="L38" s="29"/>
    </row>
    <row r="39" spans="2:12" ht="12.75">
      <c r="B39" s="7" t="s">
        <v>3</v>
      </c>
      <c r="C39" s="64">
        <v>43324</v>
      </c>
      <c r="D39" s="49">
        <v>43</v>
      </c>
      <c r="E39" s="64">
        <v>7456</v>
      </c>
      <c r="F39" s="54">
        <v>872</v>
      </c>
      <c r="G39" s="49">
        <v>456</v>
      </c>
      <c r="H39" s="49">
        <v>36531</v>
      </c>
      <c r="I39" s="49">
        <v>88805</v>
      </c>
      <c r="J39" s="29"/>
      <c r="K39" s="29"/>
      <c r="L39" s="29"/>
    </row>
    <row r="40" spans="2:12" ht="12.75">
      <c r="B40" s="7" t="s">
        <v>4</v>
      </c>
      <c r="C40" s="64">
        <v>90760</v>
      </c>
      <c r="D40" s="49">
        <v>172</v>
      </c>
      <c r="E40" s="64">
        <v>21788</v>
      </c>
      <c r="F40" s="54">
        <v>800</v>
      </c>
      <c r="G40" s="49">
        <v>2066</v>
      </c>
      <c r="H40" s="49">
        <v>87870</v>
      </c>
      <c r="I40" s="49">
        <v>203786</v>
      </c>
      <c r="J40" s="29"/>
      <c r="K40" s="29"/>
      <c r="L40" s="29"/>
    </row>
    <row r="41" spans="2:12" ht="12.75">
      <c r="B41" s="7" t="s">
        <v>5</v>
      </c>
      <c r="C41" s="64">
        <v>223031</v>
      </c>
      <c r="D41" s="49">
        <v>13404</v>
      </c>
      <c r="E41" s="64">
        <v>61511</v>
      </c>
      <c r="F41" s="54">
        <v>3243</v>
      </c>
      <c r="G41" s="49">
        <v>10648</v>
      </c>
      <c r="H41" s="49">
        <v>248703</v>
      </c>
      <c r="I41" s="49">
        <v>561410</v>
      </c>
      <c r="J41" s="29"/>
      <c r="K41" s="29"/>
      <c r="L41" s="29"/>
    </row>
    <row r="42" spans="2:12" ht="12.75">
      <c r="B42" s="7" t="s">
        <v>6</v>
      </c>
      <c r="C42" s="64">
        <v>102222</v>
      </c>
      <c r="D42" s="49">
        <v>400</v>
      </c>
      <c r="E42" s="64">
        <v>28581</v>
      </c>
      <c r="F42" s="54">
        <v>753</v>
      </c>
      <c r="G42" s="49">
        <v>1667</v>
      </c>
      <c r="H42" s="49">
        <v>126525</v>
      </c>
      <c r="I42" s="49">
        <v>260520</v>
      </c>
      <c r="J42" s="29"/>
      <c r="K42" s="29"/>
      <c r="L42" s="29"/>
    </row>
    <row r="43" spans="2:12" ht="12.75">
      <c r="B43" s="7" t="s">
        <v>7</v>
      </c>
      <c r="C43" s="64">
        <v>96576</v>
      </c>
      <c r="D43" s="49">
        <v>187</v>
      </c>
      <c r="E43" s="64">
        <v>28136</v>
      </c>
      <c r="F43" s="54">
        <v>989</v>
      </c>
      <c r="G43" s="49">
        <v>1279</v>
      </c>
      <c r="H43" s="49">
        <v>116295</v>
      </c>
      <c r="I43" s="49">
        <v>244238</v>
      </c>
      <c r="J43" s="29"/>
      <c r="K43" s="29"/>
      <c r="L43" s="29"/>
    </row>
    <row r="44" spans="2:12" ht="12.75">
      <c r="B44" s="7" t="s">
        <v>8</v>
      </c>
      <c r="C44" s="64">
        <v>230903</v>
      </c>
      <c r="D44" s="49">
        <v>399</v>
      </c>
      <c r="E44" s="64">
        <v>69220</v>
      </c>
      <c r="F44" s="54">
        <v>20079</v>
      </c>
      <c r="G44" s="49">
        <v>3385</v>
      </c>
      <c r="H44" s="49">
        <v>238541</v>
      </c>
      <c r="I44" s="49">
        <v>563359</v>
      </c>
      <c r="J44" s="29"/>
      <c r="K44" s="29"/>
      <c r="L44" s="29"/>
    </row>
    <row r="45" spans="2:12" ht="12.75">
      <c r="B45" s="7" t="s">
        <v>9</v>
      </c>
      <c r="C45" s="64">
        <v>149007</v>
      </c>
      <c r="D45" s="49">
        <v>186</v>
      </c>
      <c r="E45" s="64">
        <v>28828</v>
      </c>
      <c r="F45" s="54">
        <v>736</v>
      </c>
      <c r="G45" s="49">
        <v>1992</v>
      </c>
      <c r="H45" s="49">
        <v>96557</v>
      </c>
      <c r="I45" s="49">
        <v>278224</v>
      </c>
      <c r="J45" s="29"/>
      <c r="K45" s="29"/>
      <c r="L45" s="29"/>
    </row>
    <row r="46" spans="2:12" ht="12.75">
      <c r="B46" s="7" t="s">
        <v>10</v>
      </c>
      <c r="C46" s="64">
        <v>126994</v>
      </c>
      <c r="D46" s="49">
        <v>700</v>
      </c>
      <c r="E46" s="64">
        <v>20859</v>
      </c>
      <c r="F46" s="54">
        <v>668</v>
      </c>
      <c r="G46" s="49">
        <v>2318</v>
      </c>
      <c r="H46" s="49">
        <v>90669</v>
      </c>
      <c r="I46" s="49">
        <v>242496</v>
      </c>
      <c r="J46" s="29"/>
      <c r="K46" s="29"/>
      <c r="L46" s="29"/>
    </row>
    <row r="47" spans="2:12" ht="12.75">
      <c r="B47" s="7" t="s">
        <v>11</v>
      </c>
      <c r="C47" s="64">
        <v>27596</v>
      </c>
      <c r="D47" s="60">
        <v>55</v>
      </c>
      <c r="E47" s="64">
        <v>3341</v>
      </c>
      <c r="F47" s="53">
        <v>169</v>
      </c>
      <c r="G47" s="49">
        <v>732</v>
      </c>
      <c r="H47" s="49">
        <v>13387</v>
      </c>
      <c r="I47" s="49">
        <v>45315</v>
      </c>
      <c r="J47" s="29"/>
      <c r="K47" s="29"/>
      <c r="L47" s="29"/>
    </row>
    <row r="48" spans="2:12" ht="12.75">
      <c r="B48" s="7" t="s">
        <v>12</v>
      </c>
      <c r="C48" s="64">
        <v>39625</v>
      </c>
      <c r="D48" s="49">
        <v>43</v>
      </c>
      <c r="E48" s="64">
        <v>6114</v>
      </c>
      <c r="F48" s="54">
        <v>188</v>
      </c>
      <c r="G48" s="49">
        <v>870</v>
      </c>
      <c r="H48" s="49">
        <v>35634</v>
      </c>
      <c r="I48" s="49">
        <v>82528</v>
      </c>
      <c r="J48" s="29"/>
      <c r="K48" s="29"/>
      <c r="L48" s="29"/>
    </row>
    <row r="49" spans="2:12" ht="12.75">
      <c r="B49" s="7" t="s">
        <v>96</v>
      </c>
      <c r="C49" s="64">
        <v>2180730</v>
      </c>
      <c r="D49" s="49">
        <v>81314</v>
      </c>
      <c r="E49" s="64">
        <v>1309399</v>
      </c>
      <c r="F49" s="54">
        <v>1280209</v>
      </c>
      <c r="G49" s="49">
        <v>1125504</v>
      </c>
      <c r="H49" s="49">
        <v>949696</v>
      </c>
      <c r="I49" s="49">
        <v>7338334</v>
      </c>
      <c r="J49" s="29"/>
      <c r="K49" s="29"/>
      <c r="L49" s="29"/>
    </row>
    <row r="50" spans="2:12" ht="12.75">
      <c r="B50" s="7" t="s">
        <v>137</v>
      </c>
      <c r="C50" s="64">
        <v>53913</v>
      </c>
      <c r="D50" s="49">
        <v>17</v>
      </c>
      <c r="E50" s="64">
        <v>8263</v>
      </c>
      <c r="F50" s="54">
        <v>341</v>
      </c>
      <c r="G50" s="49">
        <v>640</v>
      </c>
      <c r="H50" s="49">
        <v>37936</v>
      </c>
      <c r="I50" s="49">
        <v>101146</v>
      </c>
      <c r="J50" s="29"/>
      <c r="K50" s="29"/>
      <c r="L50" s="29"/>
    </row>
    <row r="51" spans="2:12" ht="13.5" thickBot="1">
      <c r="B51" s="8" t="s">
        <v>138</v>
      </c>
      <c r="C51" s="65">
        <v>29007</v>
      </c>
      <c r="D51" s="58">
        <v>138</v>
      </c>
      <c r="E51" s="65">
        <v>5754</v>
      </c>
      <c r="F51" s="66">
        <v>246</v>
      </c>
      <c r="G51" s="58">
        <v>1178</v>
      </c>
      <c r="H51" s="58">
        <v>28924</v>
      </c>
      <c r="I51" s="121">
        <v>65540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3512999</v>
      </c>
      <c r="D53" s="106">
        <v>97450</v>
      </c>
      <c r="E53" s="113">
        <v>1620335</v>
      </c>
      <c r="F53" s="114">
        <v>1310726</v>
      </c>
      <c r="G53" s="106">
        <v>1155839</v>
      </c>
      <c r="H53" s="106">
        <v>2208436</v>
      </c>
      <c r="I53" s="106">
        <v>10323344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4" t="s">
        <v>164</v>
      </c>
      <c r="C57" s="144"/>
      <c r="D57" s="144"/>
      <c r="E57" s="144"/>
      <c r="F57" s="144"/>
      <c r="G57" s="144"/>
      <c r="H57" s="144"/>
      <c r="I57" s="144"/>
      <c r="K57" s="29"/>
      <c r="L57" s="29"/>
    </row>
    <row r="58" spans="2:12" ht="12.75">
      <c r="B58" s="145" t="s">
        <v>73</v>
      </c>
      <c r="C58" s="145"/>
      <c r="D58" s="145"/>
      <c r="E58" s="145"/>
      <c r="F58" s="145"/>
      <c r="G58" s="145"/>
      <c r="H58" s="145"/>
      <c r="I58" s="145"/>
      <c r="K58" s="29"/>
      <c r="L58" s="29"/>
    </row>
    <row r="59" spans="11:12" ht="13.5" thickBot="1">
      <c r="K59" s="29"/>
      <c r="L59" s="29"/>
    </row>
    <row r="60" spans="2:12" ht="12.75">
      <c r="B60" s="164" t="s">
        <v>57</v>
      </c>
      <c r="C60" s="142"/>
      <c r="D60" s="142"/>
      <c r="E60" s="142"/>
      <c r="F60" s="142"/>
      <c r="G60" s="142"/>
      <c r="H60" s="142"/>
      <c r="I60" s="143"/>
      <c r="K60" s="29"/>
      <c r="L60" s="29"/>
    </row>
    <row r="61" spans="2:12" ht="13.5" thickBot="1">
      <c r="B61" s="161" t="s">
        <v>47</v>
      </c>
      <c r="C61" s="162"/>
      <c r="D61" s="162"/>
      <c r="E61" s="162"/>
      <c r="F61" s="162"/>
      <c r="G61" s="162"/>
      <c r="H61" s="162"/>
      <c r="I61" s="163"/>
      <c r="K61" s="29"/>
      <c r="L61" s="29"/>
    </row>
    <row r="62" spans="2:12" ht="26.25">
      <c r="B62" s="4"/>
      <c r="C62" s="167" t="s">
        <v>48</v>
      </c>
      <c r="D62" s="168"/>
      <c r="E62" s="154" t="s">
        <v>49</v>
      </c>
      <c r="F62" s="155"/>
      <c r="G62" s="166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52" t="s">
        <v>50</v>
      </c>
      <c r="F63" s="165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11813</v>
      </c>
      <c r="D77" s="49">
        <v>19450</v>
      </c>
      <c r="E77" s="64">
        <v>3413</v>
      </c>
      <c r="F77" s="54">
        <v>0</v>
      </c>
      <c r="G77" s="49">
        <v>96902</v>
      </c>
      <c r="H77" s="49">
        <v>0</v>
      </c>
      <c r="I77" s="49">
        <v>133693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11813</v>
      </c>
      <c r="D81" s="113">
        <v>19450</v>
      </c>
      <c r="E81" s="113">
        <v>3413</v>
      </c>
      <c r="F81" s="113">
        <v>0</v>
      </c>
      <c r="G81" s="113">
        <v>96902</v>
      </c>
      <c r="H81" s="113">
        <v>0</v>
      </c>
      <c r="I81" s="113">
        <v>133693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4" t="s">
        <v>58</v>
      </c>
      <c r="C85" s="142"/>
      <c r="D85" s="142"/>
      <c r="E85" s="142"/>
      <c r="F85" s="142"/>
      <c r="G85" s="142"/>
      <c r="H85" s="142"/>
      <c r="I85" s="143"/>
      <c r="K85" s="29"/>
      <c r="L85" s="29"/>
    </row>
    <row r="86" spans="2:12" ht="13.5" thickBot="1">
      <c r="B86" s="161" t="s">
        <v>47</v>
      </c>
      <c r="C86" s="162"/>
      <c r="D86" s="162"/>
      <c r="E86" s="162"/>
      <c r="F86" s="162"/>
      <c r="G86" s="162"/>
      <c r="H86" s="162"/>
      <c r="I86" s="163"/>
      <c r="K86" s="29"/>
      <c r="L86" s="29"/>
    </row>
    <row r="87" spans="2:12" ht="26.25">
      <c r="B87" s="4"/>
      <c r="C87" s="167" t="s">
        <v>48</v>
      </c>
      <c r="D87" s="168"/>
      <c r="E87" s="154" t="s">
        <v>49</v>
      </c>
      <c r="F87" s="155"/>
      <c r="G87" s="166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52" t="s">
        <v>50</v>
      </c>
      <c r="F88" s="165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178324</v>
      </c>
      <c r="D90" s="62">
        <v>111425</v>
      </c>
      <c r="E90" s="63">
        <v>63751</v>
      </c>
      <c r="F90" s="54">
        <v>2534</v>
      </c>
      <c r="G90" s="49">
        <v>31016</v>
      </c>
      <c r="H90" s="49">
        <v>34141</v>
      </c>
      <c r="I90" s="49">
        <v>423244</v>
      </c>
      <c r="J90" s="29"/>
      <c r="K90" s="29"/>
      <c r="L90" s="29"/>
    </row>
    <row r="91" spans="2:12" ht="12.75">
      <c r="B91" s="7" t="s">
        <v>2</v>
      </c>
      <c r="C91" s="64">
        <v>356513</v>
      </c>
      <c r="D91" s="49">
        <v>53541</v>
      </c>
      <c r="E91" s="64">
        <v>134119</v>
      </c>
      <c r="F91" s="54">
        <v>6203</v>
      </c>
      <c r="G91" s="49">
        <v>16601</v>
      </c>
      <c r="H91" s="49">
        <v>85045</v>
      </c>
      <c r="I91" s="49">
        <v>653512</v>
      </c>
      <c r="J91" s="29"/>
      <c r="K91" s="29"/>
      <c r="L91" s="29"/>
    </row>
    <row r="92" spans="2:12" ht="12.75">
      <c r="B92" s="7" t="s">
        <v>3</v>
      </c>
      <c r="C92" s="64">
        <v>130950</v>
      </c>
      <c r="D92" s="49">
        <v>1857</v>
      </c>
      <c r="E92" s="64">
        <v>70526</v>
      </c>
      <c r="F92" s="54">
        <v>2766</v>
      </c>
      <c r="G92" s="49">
        <v>8383</v>
      </c>
      <c r="H92" s="49">
        <v>41751</v>
      </c>
      <c r="I92" s="49">
        <v>256574</v>
      </c>
      <c r="J92" s="29"/>
      <c r="K92" s="29"/>
      <c r="L92" s="29"/>
    </row>
    <row r="93" spans="2:12" ht="12.75">
      <c r="B93" s="7" t="s">
        <v>4</v>
      </c>
      <c r="C93" s="64">
        <v>245271</v>
      </c>
      <c r="D93" s="49">
        <v>10324</v>
      </c>
      <c r="E93" s="64">
        <v>95830</v>
      </c>
      <c r="F93" s="54">
        <v>5399</v>
      </c>
      <c r="G93" s="49">
        <v>14477</v>
      </c>
      <c r="H93" s="49">
        <v>96908</v>
      </c>
      <c r="I93" s="49">
        <v>469792</v>
      </c>
      <c r="J93" s="29"/>
      <c r="K93" s="29"/>
      <c r="L93" s="29"/>
    </row>
    <row r="94" spans="2:12" ht="12.75">
      <c r="B94" s="7" t="s">
        <v>5</v>
      </c>
      <c r="C94" s="64">
        <v>923816</v>
      </c>
      <c r="D94" s="49">
        <v>77817</v>
      </c>
      <c r="E94" s="64">
        <v>443702</v>
      </c>
      <c r="F94" s="54">
        <v>44557</v>
      </c>
      <c r="G94" s="49">
        <v>81933</v>
      </c>
      <c r="H94" s="49">
        <v>286301</v>
      </c>
      <c r="I94" s="49">
        <v>1860812</v>
      </c>
      <c r="J94" s="29"/>
      <c r="K94" s="29"/>
      <c r="L94" s="29"/>
    </row>
    <row r="95" spans="2:12" ht="12.75">
      <c r="B95" s="7" t="s">
        <v>6</v>
      </c>
      <c r="C95" s="64">
        <v>288276</v>
      </c>
      <c r="D95" s="49">
        <v>14126</v>
      </c>
      <c r="E95" s="64">
        <v>166583</v>
      </c>
      <c r="F95" s="54">
        <v>6964</v>
      </c>
      <c r="G95" s="49">
        <v>20843</v>
      </c>
      <c r="H95" s="49">
        <v>140310</v>
      </c>
      <c r="I95" s="49">
        <v>638557</v>
      </c>
      <c r="J95" s="29"/>
      <c r="K95" s="29"/>
      <c r="L95" s="29"/>
    </row>
    <row r="96" spans="2:12" ht="12.75">
      <c r="B96" s="7" t="s">
        <v>7</v>
      </c>
      <c r="C96" s="64">
        <v>324549</v>
      </c>
      <c r="D96" s="49">
        <v>12775</v>
      </c>
      <c r="E96" s="64">
        <v>162845</v>
      </c>
      <c r="F96" s="54">
        <v>4562</v>
      </c>
      <c r="G96" s="49">
        <v>36176</v>
      </c>
      <c r="H96" s="49">
        <v>129637</v>
      </c>
      <c r="I96" s="49">
        <v>674398</v>
      </c>
      <c r="J96" s="29"/>
      <c r="K96" s="29"/>
      <c r="L96" s="29"/>
    </row>
    <row r="97" spans="2:12" ht="12.75">
      <c r="B97" s="7" t="s">
        <v>8</v>
      </c>
      <c r="C97" s="64">
        <v>762412</v>
      </c>
      <c r="D97" s="49">
        <v>20434</v>
      </c>
      <c r="E97" s="64">
        <v>431182</v>
      </c>
      <c r="F97" s="54">
        <v>31249</v>
      </c>
      <c r="G97" s="49">
        <v>40948</v>
      </c>
      <c r="H97" s="49">
        <v>269327</v>
      </c>
      <c r="I97" s="49">
        <v>1561884</v>
      </c>
      <c r="J97" s="29"/>
      <c r="K97" s="29"/>
      <c r="L97" s="29"/>
    </row>
    <row r="98" spans="2:12" ht="12.75">
      <c r="B98" s="7" t="s">
        <v>9</v>
      </c>
      <c r="C98" s="64">
        <v>348806</v>
      </c>
      <c r="D98" s="49">
        <v>8199</v>
      </c>
      <c r="E98" s="64">
        <v>151323</v>
      </c>
      <c r="F98" s="54">
        <v>5101</v>
      </c>
      <c r="G98" s="49">
        <v>16218</v>
      </c>
      <c r="H98" s="49">
        <v>103526</v>
      </c>
      <c r="I98" s="49">
        <v>634503</v>
      </c>
      <c r="J98" s="29"/>
      <c r="K98" s="29"/>
      <c r="L98" s="29"/>
    </row>
    <row r="99" spans="2:12" ht="12.75">
      <c r="B99" s="7" t="s">
        <v>10</v>
      </c>
      <c r="C99" s="64">
        <v>341947</v>
      </c>
      <c r="D99" s="49">
        <v>36896</v>
      </c>
      <c r="E99" s="64">
        <v>165062</v>
      </c>
      <c r="F99" s="54">
        <v>5379</v>
      </c>
      <c r="G99" s="49">
        <v>27934</v>
      </c>
      <c r="H99" s="49">
        <v>101145</v>
      </c>
      <c r="I99" s="49">
        <v>680110</v>
      </c>
      <c r="J99" s="29"/>
      <c r="K99" s="29"/>
      <c r="L99" s="29"/>
    </row>
    <row r="100" spans="2:12" ht="12.75">
      <c r="B100" s="7" t="s">
        <v>11</v>
      </c>
      <c r="C100" s="64">
        <v>56860</v>
      </c>
      <c r="D100" s="60">
        <v>744</v>
      </c>
      <c r="E100" s="64">
        <v>18006</v>
      </c>
      <c r="F100" s="53">
        <v>634</v>
      </c>
      <c r="G100" s="49">
        <v>1911</v>
      </c>
      <c r="H100" s="49">
        <v>15398</v>
      </c>
      <c r="I100" s="49">
        <v>93692</v>
      </c>
      <c r="J100" s="29"/>
      <c r="K100" s="29"/>
      <c r="L100" s="29"/>
    </row>
    <row r="101" spans="2:12" ht="12.75">
      <c r="B101" s="7" t="s">
        <v>12</v>
      </c>
      <c r="C101" s="64">
        <v>120756</v>
      </c>
      <c r="D101" s="49">
        <v>8747</v>
      </c>
      <c r="E101" s="64">
        <v>63115</v>
      </c>
      <c r="F101" s="54">
        <v>7830</v>
      </c>
      <c r="G101" s="49">
        <v>13824</v>
      </c>
      <c r="H101" s="49">
        <v>40080</v>
      </c>
      <c r="I101" s="49">
        <v>255704</v>
      </c>
      <c r="J101" s="29"/>
      <c r="K101" s="29"/>
      <c r="L101" s="29"/>
    </row>
    <row r="102" spans="2:12" ht="12.75">
      <c r="B102" s="7" t="s">
        <v>96</v>
      </c>
      <c r="C102" s="64">
        <v>10479153</v>
      </c>
      <c r="D102" s="49">
        <v>1070561</v>
      </c>
      <c r="E102" s="64">
        <v>19274446</v>
      </c>
      <c r="F102" s="54">
        <v>10342456</v>
      </c>
      <c r="G102" s="49">
        <v>5786402</v>
      </c>
      <c r="H102" s="49">
        <v>1227512</v>
      </c>
      <c r="I102" s="49">
        <v>49798757</v>
      </c>
      <c r="J102" s="29"/>
      <c r="K102" s="29"/>
      <c r="L102" s="29"/>
    </row>
    <row r="103" spans="2:12" ht="12.75">
      <c r="B103" s="7" t="s">
        <v>135</v>
      </c>
      <c r="C103" s="64">
        <v>138556</v>
      </c>
      <c r="D103" s="49">
        <v>2838</v>
      </c>
      <c r="E103" s="64">
        <v>59603</v>
      </c>
      <c r="F103" s="54">
        <v>8290</v>
      </c>
      <c r="G103" s="49">
        <v>10241</v>
      </c>
      <c r="H103" s="49">
        <v>42000</v>
      </c>
      <c r="I103" s="49">
        <v>262652</v>
      </c>
      <c r="J103" s="29"/>
      <c r="K103" s="29"/>
      <c r="L103" s="29"/>
    </row>
    <row r="104" spans="2:12" ht="13.5" thickBot="1">
      <c r="B104" s="8" t="s">
        <v>136</v>
      </c>
      <c r="C104" s="65">
        <v>87827</v>
      </c>
      <c r="D104" s="58">
        <v>10478</v>
      </c>
      <c r="E104" s="65">
        <v>41960</v>
      </c>
      <c r="F104" s="66">
        <v>1051</v>
      </c>
      <c r="G104" s="58">
        <v>8184</v>
      </c>
      <c r="H104" s="58">
        <v>31828</v>
      </c>
      <c r="I104" s="121">
        <v>181710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14784015</v>
      </c>
      <c r="D106" s="113">
        <v>1440763</v>
      </c>
      <c r="E106" s="113">
        <v>21342053</v>
      </c>
      <c r="F106" s="113">
        <v>10474977</v>
      </c>
      <c r="G106" s="113">
        <v>6115091</v>
      </c>
      <c r="H106" s="113">
        <v>2644910</v>
      </c>
      <c r="I106" s="113">
        <v>58445902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2" ht="12.75">
      <c r="B4" s="144" t="s">
        <v>81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2:12" ht="12.75">
      <c r="B5" s="144" t="s">
        <v>163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13.5" thickBot="1"/>
    <row r="7" spans="2:12" ht="12.75">
      <c r="B7" s="3"/>
      <c r="C7" s="172" t="s">
        <v>69</v>
      </c>
      <c r="D7" s="173"/>
      <c r="E7" s="173"/>
      <c r="F7" s="173"/>
      <c r="G7" s="174"/>
      <c r="H7" s="172" t="s">
        <v>104</v>
      </c>
      <c r="I7" s="173"/>
      <c r="J7" s="173"/>
      <c r="K7" s="173"/>
      <c r="L7" s="174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69" t="s">
        <v>62</v>
      </c>
      <c r="D9" s="170"/>
      <c r="E9" s="169" t="s">
        <v>63</v>
      </c>
      <c r="F9" s="169"/>
      <c r="G9" s="171"/>
      <c r="H9" s="169" t="s">
        <v>62</v>
      </c>
      <c r="I9" s="170"/>
      <c r="J9" s="169" t="s">
        <v>60</v>
      </c>
      <c r="K9" s="169"/>
      <c r="L9" s="171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281733</v>
      </c>
      <c r="D12" s="74">
        <v>1.26</v>
      </c>
      <c r="E12" s="47">
        <v>486</v>
      </c>
      <c r="F12" s="77">
        <v>28.4</v>
      </c>
      <c r="G12" s="79">
        <v>7.2</v>
      </c>
      <c r="H12" s="47">
        <v>183083</v>
      </c>
      <c r="I12" s="74">
        <v>1.37</v>
      </c>
      <c r="J12" s="47">
        <v>1124</v>
      </c>
      <c r="K12" s="77">
        <v>73.49</v>
      </c>
      <c r="L12" s="81">
        <v>1.43</v>
      </c>
    </row>
    <row r="13" spans="2:12" ht="12.75">
      <c r="B13" s="31" t="s">
        <v>2</v>
      </c>
      <c r="C13" s="47">
        <v>507878</v>
      </c>
      <c r="D13" s="75">
        <v>1.32</v>
      </c>
      <c r="E13" s="47">
        <v>1221</v>
      </c>
      <c r="F13" s="77">
        <v>12.61</v>
      </c>
      <c r="G13" s="79">
        <v>14.82</v>
      </c>
      <c r="H13" s="47">
        <v>374791</v>
      </c>
      <c r="I13" s="75">
        <v>1.93</v>
      </c>
      <c r="J13" s="47">
        <v>631</v>
      </c>
      <c r="K13" s="77">
        <v>9.04</v>
      </c>
      <c r="L13" s="79">
        <v>12.08</v>
      </c>
    </row>
    <row r="14" spans="2:12" ht="12.75">
      <c r="B14" s="31" t="s">
        <v>3</v>
      </c>
      <c r="C14" s="47">
        <v>249358</v>
      </c>
      <c r="D14" s="75">
        <v>1.13</v>
      </c>
      <c r="E14" s="47">
        <v>476</v>
      </c>
      <c r="F14" s="77">
        <v>14.08</v>
      </c>
      <c r="G14" s="79">
        <v>8.82</v>
      </c>
      <c r="H14" s="47">
        <v>173215</v>
      </c>
      <c r="I14" s="75">
        <v>1.15</v>
      </c>
      <c r="J14" s="47">
        <v>190</v>
      </c>
      <c r="K14" s="77">
        <v>8.63</v>
      </c>
      <c r="L14" s="79">
        <v>4.54</v>
      </c>
    </row>
    <row r="15" spans="2:12" ht="12.75">
      <c r="B15" s="31" t="s">
        <v>4</v>
      </c>
      <c r="C15" s="47">
        <v>478134</v>
      </c>
      <c r="D15" s="75">
        <v>1.04</v>
      </c>
      <c r="E15" s="47">
        <v>2962</v>
      </c>
      <c r="F15" s="77">
        <v>20.49</v>
      </c>
      <c r="G15" s="79">
        <v>13</v>
      </c>
      <c r="H15" s="47">
        <v>323548</v>
      </c>
      <c r="I15" s="75">
        <v>1.25</v>
      </c>
      <c r="J15" s="47">
        <v>1829</v>
      </c>
      <c r="K15" s="77">
        <v>5.99</v>
      </c>
      <c r="L15" s="79">
        <v>10.61</v>
      </c>
    </row>
    <row r="16" spans="2:12" ht="12.75">
      <c r="B16" s="31" t="s">
        <v>5</v>
      </c>
      <c r="C16" s="47">
        <v>1878547</v>
      </c>
      <c r="D16" s="75">
        <v>0.74</v>
      </c>
      <c r="E16" s="47">
        <v>12608</v>
      </c>
      <c r="F16" s="77">
        <v>22.8</v>
      </c>
      <c r="G16" s="79">
        <v>20.96</v>
      </c>
      <c r="H16" s="47">
        <v>1185221</v>
      </c>
      <c r="I16" s="75">
        <v>0.83</v>
      </c>
      <c r="J16" s="47">
        <v>9593</v>
      </c>
      <c r="K16" s="77">
        <v>45.99</v>
      </c>
      <c r="L16" s="79">
        <v>5.18</v>
      </c>
    </row>
    <row r="17" spans="2:12" ht="12.75">
      <c r="B17" s="31" t="s">
        <v>6</v>
      </c>
      <c r="C17" s="47">
        <v>650998</v>
      </c>
      <c r="D17" s="75">
        <v>0.86</v>
      </c>
      <c r="E17" s="47">
        <v>3925</v>
      </c>
      <c r="F17" s="77">
        <v>50.57</v>
      </c>
      <c r="G17" s="79">
        <v>5.78</v>
      </c>
      <c r="H17" s="47">
        <v>391198</v>
      </c>
      <c r="I17" s="75">
        <v>1.12</v>
      </c>
      <c r="J17" s="47">
        <v>1826</v>
      </c>
      <c r="K17" s="77">
        <v>5.21</v>
      </c>
      <c r="L17" s="79">
        <v>3.67</v>
      </c>
    </row>
    <row r="18" spans="2:12" ht="12.75">
      <c r="B18" s="31" t="s">
        <v>7</v>
      </c>
      <c r="C18" s="47">
        <v>756343</v>
      </c>
      <c r="D18" s="75">
        <v>0.96</v>
      </c>
      <c r="E18" s="47">
        <v>4085</v>
      </c>
      <c r="F18" s="77">
        <v>6.78</v>
      </c>
      <c r="G18" s="79">
        <v>13.83</v>
      </c>
      <c r="H18" s="47">
        <v>456178</v>
      </c>
      <c r="I18" s="75">
        <v>1.22</v>
      </c>
      <c r="J18" s="47">
        <v>2201</v>
      </c>
      <c r="K18" s="77">
        <v>4.49</v>
      </c>
      <c r="L18" s="79">
        <v>5.83</v>
      </c>
    </row>
    <row r="19" spans="2:12" ht="12.75">
      <c r="B19" s="31" t="s">
        <v>8</v>
      </c>
      <c r="C19" s="47">
        <v>1591170</v>
      </c>
      <c r="D19" s="75">
        <v>1.62</v>
      </c>
      <c r="E19" s="47">
        <v>3922</v>
      </c>
      <c r="F19" s="77">
        <v>30.98</v>
      </c>
      <c r="G19" s="79">
        <v>8.49</v>
      </c>
      <c r="H19" s="47">
        <v>944804</v>
      </c>
      <c r="I19" s="75">
        <v>1.18</v>
      </c>
      <c r="J19" s="47">
        <v>2513</v>
      </c>
      <c r="K19" s="77">
        <v>42.71</v>
      </c>
      <c r="L19" s="79">
        <v>13.86</v>
      </c>
    </row>
    <row r="20" spans="2:12" ht="12.75">
      <c r="B20" s="31" t="s">
        <v>9</v>
      </c>
      <c r="C20" s="47">
        <v>711485</v>
      </c>
      <c r="D20" s="75">
        <v>1.04</v>
      </c>
      <c r="E20" s="47">
        <v>5618</v>
      </c>
      <c r="F20" s="77">
        <v>15.43</v>
      </c>
      <c r="G20" s="79">
        <v>24.99</v>
      </c>
      <c r="H20" s="47">
        <v>387415</v>
      </c>
      <c r="I20" s="75">
        <v>1.29</v>
      </c>
      <c r="J20" s="47">
        <v>1050</v>
      </c>
      <c r="K20" s="77">
        <v>22.99</v>
      </c>
      <c r="L20" s="79">
        <v>15.77</v>
      </c>
    </row>
    <row r="21" spans="2:12" ht="12.75">
      <c r="B21" s="31" t="s">
        <v>10</v>
      </c>
      <c r="C21" s="47">
        <v>840726</v>
      </c>
      <c r="D21" s="75">
        <v>1.03</v>
      </c>
      <c r="E21" s="47">
        <v>2884</v>
      </c>
      <c r="F21" s="77">
        <v>50.45</v>
      </c>
      <c r="G21" s="79">
        <v>5.55</v>
      </c>
      <c r="H21" s="47">
        <v>484312</v>
      </c>
      <c r="I21" s="75">
        <v>1.33</v>
      </c>
      <c r="J21" s="47">
        <v>814</v>
      </c>
      <c r="K21" s="77">
        <v>18.62</v>
      </c>
      <c r="L21" s="79">
        <v>4.86</v>
      </c>
    </row>
    <row r="22" spans="2:12" ht="12.75">
      <c r="B22" s="31" t="s">
        <v>11</v>
      </c>
      <c r="C22" s="47">
        <v>154809</v>
      </c>
      <c r="D22" s="75">
        <v>0.59</v>
      </c>
      <c r="E22" s="47">
        <v>1147</v>
      </c>
      <c r="F22" s="77">
        <v>69.14</v>
      </c>
      <c r="G22" s="79">
        <v>3.23</v>
      </c>
      <c r="H22" s="47">
        <v>52241</v>
      </c>
      <c r="I22" s="75">
        <v>1.06</v>
      </c>
      <c r="J22" s="47">
        <v>109</v>
      </c>
      <c r="K22" s="77">
        <v>17.82</v>
      </c>
      <c r="L22" s="79">
        <v>8.66</v>
      </c>
    </row>
    <row r="23" spans="2:12" ht="12.75">
      <c r="B23" s="31" t="s">
        <v>12</v>
      </c>
      <c r="C23" s="47">
        <v>347441</v>
      </c>
      <c r="D23" s="75">
        <v>0.91</v>
      </c>
      <c r="E23" s="47">
        <v>1160</v>
      </c>
      <c r="F23" s="77">
        <v>59.31</v>
      </c>
      <c r="G23" s="79">
        <v>2.33</v>
      </c>
      <c r="H23" s="47">
        <v>132730</v>
      </c>
      <c r="I23" s="75">
        <v>1.18</v>
      </c>
      <c r="J23" s="47">
        <v>342</v>
      </c>
      <c r="K23" s="77">
        <v>9.46</v>
      </c>
      <c r="L23" s="79">
        <v>0.9</v>
      </c>
    </row>
    <row r="24" spans="2:12" ht="12.75">
      <c r="B24" s="31" t="s">
        <v>96</v>
      </c>
      <c r="C24" s="47">
        <v>10688975</v>
      </c>
      <c r="D24" s="75">
        <v>0.8</v>
      </c>
      <c r="E24" s="47">
        <v>66047</v>
      </c>
      <c r="F24" s="77">
        <v>13.71</v>
      </c>
      <c r="G24" s="79">
        <v>22.62</v>
      </c>
      <c r="H24" s="47">
        <v>23820242</v>
      </c>
      <c r="I24" s="75">
        <v>0.38</v>
      </c>
      <c r="J24" s="47">
        <v>69511</v>
      </c>
      <c r="K24" s="77">
        <v>34.63</v>
      </c>
      <c r="L24" s="79">
        <v>3.91</v>
      </c>
    </row>
    <row r="25" spans="2:12" ht="12.75">
      <c r="B25" s="31" t="s">
        <v>137</v>
      </c>
      <c r="C25" s="47">
        <v>327877</v>
      </c>
      <c r="D25" s="75">
        <v>0.93</v>
      </c>
      <c r="E25" s="47">
        <v>630</v>
      </c>
      <c r="F25" s="77">
        <v>12.7</v>
      </c>
      <c r="G25" s="79">
        <v>18.41</v>
      </c>
      <c r="H25" s="47">
        <v>199360</v>
      </c>
      <c r="I25" s="75">
        <v>0.99</v>
      </c>
      <c r="J25" s="47">
        <v>223</v>
      </c>
      <c r="K25" s="77">
        <v>3.91</v>
      </c>
      <c r="L25" s="79">
        <v>5.73</v>
      </c>
    </row>
    <row r="26" spans="2:12" ht="13.5" thickBot="1">
      <c r="B26" s="38" t="s">
        <v>138</v>
      </c>
      <c r="C26" s="57">
        <v>129636</v>
      </c>
      <c r="D26" s="76">
        <v>1.37</v>
      </c>
      <c r="E26" s="57">
        <v>287</v>
      </c>
      <c r="F26" s="78">
        <v>7.67</v>
      </c>
      <c r="G26" s="80">
        <v>7.67</v>
      </c>
      <c r="H26" s="57">
        <v>117382</v>
      </c>
      <c r="I26" s="76">
        <v>1.86</v>
      </c>
      <c r="J26" s="57">
        <v>163</v>
      </c>
      <c r="K26" s="78">
        <v>3.94</v>
      </c>
      <c r="L26" s="80">
        <v>5.22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19595110</v>
      </c>
      <c r="D28" s="118">
        <v>0.92</v>
      </c>
      <c r="E28" s="105">
        <v>107458</v>
      </c>
      <c r="F28" s="119">
        <v>18.87</v>
      </c>
      <c r="G28" s="120">
        <v>19.65</v>
      </c>
      <c r="H28" s="105">
        <v>29225721</v>
      </c>
      <c r="I28" s="118">
        <v>0.53</v>
      </c>
      <c r="J28" s="105">
        <v>92121</v>
      </c>
      <c r="K28" s="119">
        <v>33.89</v>
      </c>
      <c r="L28" s="120">
        <v>4.66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2010-02-09T12:38:17Z</cp:lastPrinted>
  <dcterms:created xsi:type="dcterms:W3CDTF">2005-04-18T22:38:22Z</dcterms:created>
  <dcterms:modified xsi:type="dcterms:W3CDTF">2010-02-09T12:38:21Z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