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'Indice'!$B$2:$B$26</definedName>
  </definedNames>
  <calcPr fullCalcOnLoad="1"/>
</workbook>
</file>

<file path=xl/sharedStrings.xml><?xml version="1.0" encoding="utf-8"?>
<sst xmlns="http://schemas.openxmlformats.org/spreadsheetml/2006/main" count="666" uniqueCount="165">
  <si>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</si>
  <si>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</si>
  <si>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</si>
  <si>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</si>
  <si>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</si>
  <si>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</si>
  <si>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</si>
  <si>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</si>
  <si>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</si>
  <si>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</si>
  <si>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</si>
  <si>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</si>
  <si>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</si>
  <si>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</si>
  <si>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</si>
  <si>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</si>
  <si>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</si>
  <si>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</si>
  <si>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</si>
  <si>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</si>
  <si>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</si>
  <si>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</si>
  <si>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</si>
  <si>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</si>
  <si>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</si>
  <si>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</si>
  <si>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</si>
  <si>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</si>
  <si>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</si>
  <si>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</si>
  <si>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</si>
  <si>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</si>
  <si>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</si>
  <si>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</si>
  <si>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</si>
  <si>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</si>
  <si>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</si>
  <si>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</si>
  <si>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</si>
  <si>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</si>
  <si>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</si>
  <si>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</si>
  <si>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</si>
  <si>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</si>
  <si>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</si>
  <si>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</si>
  <si>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</si>
  <si>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</si>
  <si>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</si>
  <si>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</si>
  <si>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</si>
  <si>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</si>
  <si>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</si>
  <si>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</si>
  <si>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</si>
  <si>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</si>
  <si>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</si>
  <si>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</si>
  <si>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</si>
  <si>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</si>
  <si>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</si>
  <si>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</si>
  <si>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</si>
  <si>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</si>
  <si>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</si>
  <si>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</si>
  <si>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</si>
  <si>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</si>
  <si>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</si>
  <si>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</si>
  <si>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</si>
  <si>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</si>
  <si>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</si>
  <si>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</si>
  <si>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</si>
  <si>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</si>
  <si>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</si>
  <si>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</si>
  <si>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</si>
  <si>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</si>
  <si>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</si>
  <si>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</si>
  <si>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</si>
  <si>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</si>
  <si>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</si>
  <si>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</si>
  <si>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</si>
  <si>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</si>
  <si>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</si>
  <si>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</si>
  <si>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</si>
  <si>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</si>
  <si>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</si>
  <si>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</si>
  <si>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</si>
  <si>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</si>
  <si>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</si>
  <si>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</si>
  <si>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</si>
  <si>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</si>
  <si>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</si>
  <si>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</si>
  <si>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</si>
  <si>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</si>
  <si>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</si>
  <si>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</si>
  <si>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</si>
  <si>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</si>
  <si>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</si>
  <si>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</si>
  <si>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</si>
  <si>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</si>
  <si>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</si>
  <si>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</si>
  <si>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</si>
  <si>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</si>
  <si>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</si>
  <si>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</si>
  <si>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</si>
  <si>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</si>
  <si>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</si>
  <si>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</si>
  <si>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</si>
  <si>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</si>
  <si>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</si>
  <si>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</si>
  <si>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</si>
  <si>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</si>
  <si>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</si>
  <si>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</si>
  <si>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</si>
  <si>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</si>
  <si>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</si>
  <si>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</si>
  <si>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</si>
  <si>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</si>
  <si>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</si>
  <si>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</si>
  <si>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</si>
  <si>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</si>
  <si>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</si>
  <si>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</si>
  <si>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</si>
  <si>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</si>
  <si>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</si>
  <si>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</si>
  <si>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</si>
  <si>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</si>
  <si>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</si>
  <si>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</si>
  <si>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</si>
  <si>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</si>
  <si>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</si>
  <si>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</si>
  <si>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</si>
  <si>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</si>
  <si>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</si>
  <si>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</si>
  <si>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</si>
  <si>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</si>
  <si>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THE ROYAL BANK OF SCOTLAND (CHILE </t>
  </si>
  <si>
    <t>Act: 26/12/2008</t>
  </si>
  <si>
    <t>Información Financiera Regional - Octubre de 2008</t>
  </si>
  <si>
    <t>Octubre de 2008</t>
  </si>
  <si>
    <t>DEPOSITOS Y CAPTACIONES: POR REGION OCTUBRE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</si>
</sst>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57150</xdr:rowOff>
    </xdr:from>
    <xdr:to>
      <xdr:col>1</xdr:col>
      <xdr:colOff>971550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5:B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5">
      <c r="B5" s="40" t="s">
        <v>162</v>
      </c>
    </row>
    <row r="8" ht="12.75">
      <c r="B8" s="42" t="s">
        <v>98</v>
      </c>
    </row>
    <row r="9" ht="13.5">
      <c r="B9" s="45"/>
    </row>
    <row r="10" ht="13.5">
      <c r="B10" s="46" t="s">
        <v>99</v>
      </c>
    </row>
    <row r="11" ht="13.5">
      <c r="B11" s="44"/>
    </row>
    <row r="12" ht="13.5">
      <c r="B12" s="46" t="s">
        <v>100</v>
      </c>
    </row>
    <row r="13" ht="13.5">
      <c r="B13" s="44"/>
    </row>
    <row r="14" ht="13.5">
      <c r="B14" s="46" t="s">
        <v>101</v>
      </c>
    </row>
    <row r="15" ht="13.5">
      <c r="B15" s="44"/>
    </row>
    <row r="16" ht="13.5">
      <c r="B16" s="46" t="s">
        <v>102</v>
      </c>
    </row>
    <row r="17" ht="13.5">
      <c r="B17" s="44"/>
    </row>
    <row r="18" ht="13.5">
      <c r="B18" s="46" t="s">
        <v>103</v>
      </c>
    </row>
    <row r="19" ht="13.5">
      <c r="B19" s="44"/>
    </row>
    <row r="20" ht="13.5">
      <c r="B20" s="46" t="s">
        <v>121</v>
      </c>
    </row>
    <row r="21" ht="13.5">
      <c r="B21" s="44"/>
    </row>
    <row r="22" ht="13.5">
      <c r="B22" s="46" t="s">
        <v>108</v>
      </c>
    </row>
    <row r="25" ht="12.75">
      <c r="B25" s="127" t="s">
        <v>90</v>
      </c>
    </row>
    <row r="26" ht="12.75">
      <c r="B26" s="128" t="s">
        <v>161</v>
      </c>
    </row>
  </sheetData>
  <hyperlinks>
    <hyperlink ref="B10" location="'Evol. Coloc. Sistema Financiero'!A1" display="Evolución de las colocaciones del sistema financiero a nivel regional"/>
    <hyperlink ref="B12" location="'Coloc. por Institución'!A1" display="Colocaciones por institución y por región"/>
    <hyperlink ref="B14" location="'Coloc. por Región'!A1" display="Colocaciones  por región  por agrupaciones de bancos"/>
    <hyperlink ref="B16" location="'Evol. Depósitos'!A1" display="Evolución de los depósitos y captaciones del sistema financiero a nivel regional"/>
    <hyperlink ref="B18" location="'Depósitos por Institución'!A1" display="Depósitos y captaciones por institución y por región"/>
    <hyperlink ref="B20" location="'Depósitos Por Región'!A1" display="Depósitos y captaciones: por región enero 2005"/>
    <hyperlink ref="B22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5" width="13.00390625" style="2" customWidth="1"/>
    <col min="6" max="6" width="2.00390625" style="2" customWidth="1"/>
    <col min="7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5">
      <c r="B4" s="144" t="s">
        <v>128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7" spans="2:3" ht="12.75">
      <c r="B7" s="30"/>
      <c r="C7" s="18"/>
    </row>
    <row r="8" spans="2:3" ht="13.5" thickBot="1">
      <c r="B8" s="1" t="s">
        <v>36</v>
      </c>
      <c r="C8" s="39"/>
    </row>
    <row r="9" spans="2:16" ht="12.75">
      <c r="B9" s="15"/>
      <c r="C9" s="130"/>
      <c r="D9" s="143">
        <v>2007</v>
      </c>
      <c r="E9" s="143"/>
      <c r="F9" s="131"/>
      <c r="G9" s="143">
        <v>2008</v>
      </c>
      <c r="H9" s="143"/>
      <c r="I9" s="143"/>
      <c r="J9" s="143"/>
      <c r="K9" s="143"/>
      <c r="L9" s="143"/>
      <c r="M9" s="143"/>
      <c r="N9" s="143"/>
      <c r="O9" s="143"/>
      <c r="P9" s="147"/>
    </row>
    <row r="10" spans="2:16" ht="12.75">
      <c r="B10" s="16" t="s">
        <v>38</v>
      </c>
      <c r="C10" s="10"/>
      <c r="D10" s="89" t="s">
        <v>106</v>
      </c>
      <c r="E10" s="89" t="s">
        <v>105</v>
      </c>
      <c r="F10" s="10"/>
      <c r="G10" s="10" t="s">
        <v>109</v>
      </c>
      <c r="H10" s="10" t="s">
        <v>110</v>
      </c>
      <c r="I10" s="10" t="s">
        <v>111</v>
      </c>
      <c r="J10" s="10" t="s">
        <v>119</v>
      </c>
      <c r="K10" s="10" t="s">
        <v>114</v>
      </c>
      <c r="L10" s="10" t="s">
        <v>115</v>
      </c>
      <c r="M10" s="10" t="s">
        <v>116</v>
      </c>
      <c r="N10" s="10" t="s">
        <v>117</v>
      </c>
      <c r="O10" s="10" t="s">
        <v>107</v>
      </c>
      <c r="P10" s="83" t="s">
        <v>118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735661</v>
      </c>
      <c r="E12" s="11">
        <v>742754</v>
      </c>
      <c r="F12" s="11"/>
      <c r="G12" s="11">
        <v>517542</v>
      </c>
      <c r="H12" s="11">
        <v>539263</v>
      </c>
      <c r="I12" s="11">
        <v>545347</v>
      </c>
      <c r="J12" s="11">
        <v>557136</v>
      </c>
      <c r="K12" s="11">
        <v>546993</v>
      </c>
      <c r="L12" s="11">
        <v>543607</v>
      </c>
      <c r="M12" s="11">
        <v>580423</v>
      </c>
      <c r="N12" s="11">
        <v>598350</v>
      </c>
      <c r="O12" s="11">
        <v>609332</v>
      </c>
      <c r="P12" s="49">
        <v>468374</v>
      </c>
      <c r="R12" s="47"/>
      <c r="S12" s="47"/>
    </row>
    <row r="13" spans="2:19" ht="12.75">
      <c r="B13" s="70" t="s">
        <v>2</v>
      </c>
      <c r="C13" s="11"/>
      <c r="D13" s="11">
        <v>1209861</v>
      </c>
      <c r="E13" s="11">
        <v>1226121</v>
      </c>
      <c r="F13" s="11"/>
      <c r="G13" s="11">
        <v>1225687</v>
      </c>
      <c r="H13" s="11">
        <v>1244424</v>
      </c>
      <c r="I13" s="11">
        <v>1266957</v>
      </c>
      <c r="J13" s="11">
        <v>1286882</v>
      </c>
      <c r="K13" s="11">
        <v>1300643</v>
      </c>
      <c r="L13" s="11">
        <v>1298758</v>
      </c>
      <c r="M13" s="11">
        <v>1351777</v>
      </c>
      <c r="N13" s="11">
        <v>1402376</v>
      </c>
      <c r="O13" s="11">
        <v>1428371</v>
      </c>
      <c r="P13" s="49">
        <v>1116414</v>
      </c>
      <c r="R13" s="47"/>
      <c r="S13" s="47"/>
    </row>
    <row r="14" spans="2:19" ht="12.75">
      <c r="B14" s="70" t="s">
        <v>3</v>
      </c>
      <c r="C14" s="11"/>
      <c r="D14" s="11">
        <v>367157</v>
      </c>
      <c r="E14" s="11">
        <v>369639</v>
      </c>
      <c r="F14" s="11"/>
      <c r="G14" s="11">
        <v>371191</v>
      </c>
      <c r="H14" s="11">
        <v>375172</v>
      </c>
      <c r="I14" s="11">
        <v>379561</v>
      </c>
      <c r="J14" s="11">
        <v>387145</v>
      </c>
      <c r="K14" s="11">
        <v>392982</v>
      </c>
      <c r="L14" s="11">
        <v>391437</v>
      </c>
      <c r="M14" s="11">
        <v>400088</v>
      </c>
      <c r="N14" s="11">
        <v>415688</v>
      </c>
      <c r="O14" s="11">
        <v>421395</v>
      </c>
      <c r="P14" s="49">
        <v>352966</v>
      </c>
      <c r="R14" s="47"/>
      <c r="S14" s="47"/>
    </row>
    <row r="15" spans="2:19" ht="12.75">
      <c r="B15" s="70" t="s">
        <v>4</v>
      </c>
      <c r="C15" s="11"/>
      <c r="D15" s="11">
        <v>929113</v>
      </c>
      <c r="E15" s="11">
        <v>941663</v>
      </c>
      <c r="F15" s="11"/>
      <c r="G15" s="11">
        <v>938844</v>
      </c>
      <c r="H15" s="11">
        <v>946132</v>
      </c>
      <c r="I15" s="11">
        <v>959234</v>
      </c>
      <c r="J15" s="11">
        <v>969382</v>
      </c>
      <c r="K15" s="11">
        <v>977632</v>
      </c>
      <c r="L15" s="11">
        <v>980321</v>
      </c>
      <c r="M15" s="11">
        <v>1003974</v>
      </c>
      <c r="N15" s="11">
        <v>1026894</v>
      </c>
      <c r="O15" s="11">
        <v>1040977</v>
      </c>
      <c r="P15" s="49">
        <v>916611</v>
      </c>
      <c r="R15" s="47"/>
      <c r="S15" s="47"/>
    </row>
    <row r="16" spans="2:19" ht="12.75">
      <c r="B16" s="70" t="s">
        <v>5</v>
      </c>
      <c r="C16" s="11"/>
      <c r="D16" s="11">
        <v>2760725</v>
      </c>
      <c r="E16" s="11">
        <v>2825352</v>
      </c>
      <c r="F16" s="11"/>
      <c r="G16" s="11">
        <v>2830436</v>
      </c>
      <c r="H16" s="11">
        <v>2858349</v>
      </c>
      <c r="I16" s="11">
        <v>2909673</v>
      </c>
      <c r="J16" s="11">
        <v>2941096</v>
      </c>
      <c r="K16" s="11">
        <v>2972289</v>
      </c>
      <c r="L16" s="11">
        <v>2930033</v>
      </c>
      <c r="M16" s="11">
        <v>3014995</v>
      </c>
      <c r="N16" s="11">
        <v>3118634</v>
      </c>
      <c r="O16" s="11">
        <v>3140851</v>
      </c>
      <c r="P16" s="49">
        <v>2799556</v>
      </c>
      <c r="R16" s="47"/>
      <c r="S16" s="47"/>
    </row>
    <row r="17" spans="2:19" ht="12.75">
      <c r="B17" s="70" t="s">
        <v>6</v>
      </c>
      <c r="C17" s="11"/>
      <c r="D17" s="11">
        <v>1059585</v>
      </c>
      <c r="E17" s="11">
        <v>1068955</v>
      </c>
      <c r="F17" s="11"/>
      <c r="G17" s="11">
        <v>1080700</v>
      </c>
      <c r="H17" s="11">
        <v>1092086</v>
      </c>
      <c r="I17" s="11">
        <v>1106603</v>
      </c>
      <c r="J17" s="11">
        <v>1117765</v>
      </c>
      <c r="K17" s="11">
        <v>1124239</v>
      </c>
      <c r="L17" s="11">
        <v>1127260</v>
      </c>
      <c r="M17" s="11">
        <v>1137871</v>
      </c>
      <c r="N17" s="11">
        <v>1157495</v>
      </c>
      <c r="O17" s="11">
        <v>1173963</v>
      </c>
      <c r="P17" s="49">
        <v>1066094</v>
      </c>
      <c r="R17" s="47"/>
      <c r="S17" s="47"/>
    </row>
    <row r="18" spans="2:19" ht="12.75">
      <c r="B18" s="70" t="s">
        <v>7</v>
      </c>
      <c r="C18" s="11"/>
      <c r="D18" s="11">
        <v>1291864</v>
      </c>
      <c r="E18" s="11">
        <v>1307173</v>
      </c>
      <c r="F18" s="11"/>
      <c r="G18" s="11">
        <v>1326302</v>
      </c>
      <c r="H18" s="11">
        <v>1344801</v>
      </c>
      <c r="I18" s="11">
        <v>1363751</v>
      </c>
      <c r="J18" s="11">
        <v>1386719</v>
      </c>
      <c r="K18" s="11">
        <v>1397445</v>
      </c>
      <c r="L18" s="11">
        <v>1403661</v>
      </c>
      <c r="M18" s="11">
        <v>1419513</v>
      </c>
      <c r="N18" s="11">
        <v>1442375</v>
      </c>
      <c r="O18" s="11">
        <v>1457984</v>
      </c>
      <c r="P18" s="49">
        <v>1292246</v>
      </c>
      <c r="R18" s="47"/>
      <c r="S18" s="47"/>
    </row>
    <row r="19" spans="2:19" ht="12.75">
      <c r="B19" s="70" t="s">
        <v>8</v>
      </c>
      <c r="C19" s="11"/>
      <c r="D19" s="11">
        <v>2580205</v>
      </c>
      <c r="E19" s="11">
        <v>2613148</v>
      </c>
      <c r="F19" s="11"/>
      <c r="G19" s="11">
        <v>2653527</v>
      </c>
      <c r="H19" s="11">
        <v>2680936</v>
      </c>
      <c r="I19" s="11">
        <v>2724170</v>
      </c>
      <c r="J19" s="11">
        <v>2753917</v>
      </c>
      <c r="K19" s="11">
        <v>2784046</v>
      </c>
      <c r="L19" s="11">
        <v>2755415</v>
      </c>
      <c r="M19" s="11">
        <v>2853821</v>
      </c>
      <c r="N19" s="11">
        <v>2936026</v>
      </c>
      <c r="O19" s="11">
        <v>2979535</v>
      </c>
      <c r="P19" s="49">
        <v>2709321</v>
      </c>
      <c r="R19" s="47"/>
      <c r="S19" s="47"/>
    </row>
    <row r="20" spans="2:19" ht="12.75">
      <c r="B20" s="70" t="s">
        <v>9</v>
      </c>
      <c r="C20" s="11"/>
      <c r="D20" s="11">
        <v>1126848</v>
      </c>
      <c r="E20" s="11">
        <v>1137577</v>
      </c>
      <c r="F20" s="11"/>
      <c r="G20" s="11">
        <v>1147580</v>
      </c>
      <c r="H20" s="11">
        <v>1162955</v>
      </c>
      <c r="I20" s="11">
        <v>1176934</v>
      </c>
      <c r="J20" s="11">
        <v>1189008</v>
      </c>
      <c r="K20" s="11">
        <v>1199458</v>
      </c>
      <c r="L20" s="11">
        <v>1210821</v>
      </c>
      <c r="M20" s="11">
        <v>1234197</v>
      </c>
      <c r="N20" s="11">
        <v>1255457</v>
      </c>
      <c r="O20" s="11">
        <v>1271153</v>
      </c>
      <c r="P20" s="49">
        <v>1186147</v>
      </c>
      <c r="R20" s="47"/>
      <c r="S20" s="47"/>
    </row>
    <row r="21" spans="2:19" ht="12.75">
      <c r="B21" s="70" t="s">
        <v>10</v>
      </c>
      <c r="C21" s="11"/>
      <c r="D21" s="11">
        <v>1677032</v>
      </c>
      <c r="E21" s="11">
        <v>1703167</v>
      </c>
      <c r="F21" s="11"/>
      <c r="G21" s="11">
        <v>1293955</v>
      </c>
      <c r="H21" s="11">
        <v>1305048</v>
      </c>
      <c r="I21" s="11">
        <v>1321621</v>
      </c>
      <c r="J21" s="11">
        <v>1341421</v>
      </c>
      <c r="K21" s="11">
        <v>1356255</v>
      </c>
      <c r="L21" s="11">
        <v>1357641</v>
      </c>
      <c r="M21" s="11">
        <v>1390321</v>
      </c>
      <c r="N21" s="11">
        <v>1433908</v>
      </c>
      <c r="O21" s="11">
        <v>1460410</v>
      </c>
      <c r="P21" s="49">
        <v>1278678</v>
      </c>
      <c r="R21" s="47"/>
      <c r="S21" s="47"/>
    </row>
    <row r="22" spans="2:19" ht="12.75">
      <c r="B22" s="70" t="s">
        <v>11</v>
      </c>
      <c r="C22" s="11"/>
      <c r="D22" s="11">
        <v>155318</v>
      </c>
      <c r="E22" s="11">
        <v>156985</v>
      </c>
      <c r="F22" s="11"/>
      <c r="G22" s="11">
        <v>156626</v>
      </c>
      <c r="H22" s="11">
        <v>158344</v>
      </c>
      <c r="I22" s="11">
        <v>160430</v>
      </c>
      <c r="J22" s="11">
        <v>163876</v>
      </c>
      <c r="K22" s="11">
        <v>164808</v>
      </c>
      <c r="L22" s="11">
        <v>166956</v>
      </c>
      <c r="M22" s="11">
        <v>168220</v>
      </c>
      <c r="N22" s="11">
        <v>170351</v>
      </c>
      <c r="O22" s="11">
        <v>171639</v>
      </c>
      <c r="P22" s="49">
        <v>130597</v>
      </c>
      <c r="R22" s="47"/>
      <c r="S22" s="47"/>
    </row>
    <row r="23" spans="2:19" ht="12.75">
      <c r="B23" s="70" t="s">
        <v>12</v>
      </c>
      <c r="C23" s="11"/>
      <c r="D23" s="11">
        <v>386606</v>
      </c>
      <c r="E23" s="11">
        <v>391020</v>
      </c>
      <c r="F23" s="11"/>
      <c r="G23" s="11">
        <v>394162</v>
      </c>
      <c r="H23" s="11">
        <v>399638</v>
      </c>
      <c r="I23" s="11">
        <v>405074</v>
      </c>
      <c r="J23" s="11">
        <v>409568</v>
      </c>
      <c r="K23" s="11">
        <v>411248</v>
      </c>
      <c r="L23" s="11">
        <v>416704</v>
      </c>
      <c r="M23" s="11">
        <v>420866</v>
      </c>
      <c r="N23" s="11">
        <v>426079</v>
      </c>
      <c r="O23" s="11">
        <v>432086</v>
      </c>
      <c r="P23" s="49">
        <v>355096</v>
      </c>
      <c r="R23" s="47"/>
      <c r="S23" s="47"/>
    </row>
    <row r="24" spans="2:19" ht="12.75">
      <c r="B24" s="70" t="s">
        <v>112</v>
      </c>
      <c r="C24" s="11"/>
      <c r="D24" s="11">
        <v>37449448</v>
      </c>
      <c r="E24" s="11">
        <v>38306689</v>
      </c>
      <c r="F24" s="11"/>
      <c r="G24" s="11">
        <v>39033417</v>
      </c>
      <c r="H24" s="11">
        <v>39435530</v>
      </c>
      <c r="I24" s="11">
        <v>39780536</v>
      </c>
      <c r="J24" s="11">
        <v>40542791</v>
      </c>
      <c r="K24" s="11">
        <v>40706504</v>
      </c>
      <c r="L24" s="11">
        <v>41235654</v>
      </c>
      <c r="M24" s="11">
        <v>41649844</v>
      </c>
      <c r="N24" s="11">
        <v>42011621</v>
      </c>
      <c r="O24" s="11">
        <v>42419192</v>
      </c>
      <c r="P24" s="49">
        <v>38431213</v>
      </c>
      <c r="R24" s="47"/>
      <c r="S24" s="47"/>
    </row>
    <row r="25" spans="2:16" ht="12.75">
      <c r="B25" s="70" t="s">
        <v>138</v>
      </c>
      <c r="C25" s="11"/>
      <c r="D25" s="11">
        <v>12175</v>
      </c>
      <c r="E25" s="11">
        <v>12499</v>
      </c>
      <c r="F25" s="11"/>
      <c r="G25" s="11">
        <v>460496</v>
      </c>
      <c r="H25" s="11">
        <v>465032</v>
      </c>
      <c r="I25" s="11">
        <v>466569</v>
      </c>
      <c r="J25" s="11">
        <v>472166</v>
      </c>
      <c r="K25" s="11">
        <v>476946</v>
      </c>
      <c r="L25" s="11">
        <v>473242</v>
      </c>
      <c r="M25" s="11">
        <v>484415</v>
      </c>
      <c r="N25" s="11">
        <v>498773</v>
      </c>
      <c r="O25" s="11">
        <v>501154</v>
      </c>
      <c r="P25" s="49">
        <v>470373</v>
      </c>
    </row>
    <row r="26" spans="2:16" ht="12.75">
      <c r="B26" s="70" t="s">
        <v>137</v>
      </c>
      <c r="C26" s="11"/>
      <c r="D26" s="11">
        <v>7680</v>
      </c>
      <c r="E26" s="11">
        <v>7702</v>
      </c>
      <c r="F26" s="11"/>
      <c r="G26" s="11">
        <v>238640</v>
      </c>
      <c r="H26" s="11">
        <v>226020</v>
      </c>
      <c r="I26" s="11">
        <v>228663</v>
      </c>
      <c r="J26" s="11">
        <v>232869</v>
      </c>
      <c r="K26" s="11">
        <v>250000</v>
      </c>
      <c r="L26" s="11">
        <v>246937</v>
      </c>
      <c r="M26" s="11">
        <v>251281</v>
      </c>
      <c r="N26" s="11">
        <v>257747</v>
      </c>
      <c r="O26" s="11">
        <v>258452</v>
      </c>
      <c r="P26" s="49">
        <v>233538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51749279</v>
      </c>
      <c r="E28" s="102">
        <v>52810445</v>
      </c>
      <c r="F28" s="102"/>
      <c r="G28" s="102">
        <v>53669106</v>
      </c>
      <c r="H28" s="102">
        <v>54233728</v>
      </c>
      <c r="I28" s="102">
        <v>54795122</v>
      </c>
      <c r="J28" s="102">
        <v>55751741</v>
      </c>
      <c r="K28" s="102">
        <v>56061488</v>
      </c>
      <c r="L28" s="102">
        <v>56538448</v>
      </c>
      <c r="M28" s="102">
        <v>57361606</v>
      </c>
      <c r="N28" s="102">
        <v>58151774</v>
      </c>
      <c r="O28" s="102">
        <v>58766494</v>
      </c>
      <c r="P28" s="103">
        <v>52807224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4" t="s">
        <v>95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9"/>
    </row>
    <row r="33" spans="2:17" ht="12.75">
      <c r="B33" s="146" t="s">
        <v>37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>
        <v>2007</v>
      </c>
      <c r="E37" s="143"/>
      <c r="F37" s="131"/>
      <c r="G37" s="143">
        <v>2008</v>
      </c>
      <c r="H37" s="143"/>
      <c r="I37" s="143"/>
      <c r="J37" s="143"/>
      <c r="K37" s="143"/>
      <c r="L37" s="143"/>
      <c r="M37" s="143"/>
      <c r="N37" s="143"/>
      <c r="O37" s="143"/>
      <c r="P37" s="147"/>
    </row>
    <row r="38" spans="2:16" ht="12.75">
      <c r="B38" s="70" t="s">
        <v>38</v>
      </c>
      <c r="C38" s="10"/>
      <c r="D38" s="89" t="s">
        <v>106</v>
      </c>
      <c r="E38" s="89" t="s">
        <v>105</v>
      </c>
      <c r="F38" s="10"/>
      <c r="G38" s="10" t="s">
        <v>109</v>
      </c>
      <c r="H38" s="10" t="s">
        <v>110</v>
      </c>
      <c r="I38" s="10" t="s">
        <v>111</v>
      </c>
      <c r="J38" s="10" t="s">
        <v>119</v>
      </c>
      <c r="K38" s="10" t="s">
        <v>114</v>
      </c>
      <c r="L38" s="10" t="s">
        <v>115</v>
      </c>
      <c r="M38" s="10" t="s">
        <v>116</v>
      </c>
      <c r="N38" s="10" t="s">
        <v>117</v>
      </c>
      <c r="O38" s="10" t="s">
        <v>107</v>
      </c>
      <c r="P38" s="83" t="s">
        <v>118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46729</v>
      </c>
      <c r="E40" s="11">
        <v>45459</v>
      </c>
      <c r="F40" s="11"/>
      <c r="G40" s="11">
        <v>39237</v>
      </c>
      <c r="H40" s="11">
        <v>40553</v>
      </c>
      <c r="I40" s="11">
        <v>40013</v>
      </c>
      <c r="J40" s="11">
        <v>39467</v>
      </c>
      <c r="K40" s="11">
        <v>39699</v>
      </c>
      <c r="L40" s="11">
        <v>42969</v>
      </c>
      <c r="M40" s="11">
        <v>39756</v>
      </c>
      <c r="N40" s="11">
        <v>39786</v>
      </c>
      <c r="O40" s="11">
        <v>43489</v>
      </c>
      <c r="P40" s="49">
        <v>20329</v>
      </c>
    </row>
    <row r="41" spans="2:16" ht="12.75">
      <c r="B41" s="70" t="s">
        <v>2</v>
      </c>
      <c r="C41" s="11"/>
      <c r="D41" s="11">
        <v>12032</v>
      </c>
      <c r="E41" s="11">
        <v>11600</v>
      </c>
      <c r="F41" s="11"/>
      <c r="G41" s="11">
        <v>12201</v>
      </c>
      <c r="H41" s="11">
        <v>12482</v>
      </c>
      <c r="I41" s="11">
        <v>10612</v>
      </c>
      <c r="J41" s="11">
        <v>10259</v>
      </c>
      <c r="K41" s="11">
        <v>10431</v>
      </c>
      <c r="L41" s="11">
        <v>24370</v>
      </c>
      <c r="M41" s="11">
        <v>13489</v>
      </c>
      <c r="N41" s="11">
        <v>14018</v>
      </c>
      <c r="O41" s="11">
        <v>21091</v>
      </c>
      <c r="P41" s="49">
        <v>38434</v>
      </c>
    </row>
    <row r="42" spans="2:16" ht="12.75">
      <c r="B42" s="70" t="s">
        <v>3</v>
      </c>
      <c r="C42" s="11"/>
      <c r="D42" s="11">
        <v>30363</v>
      </c>
      <c r="E42" s="11">
        <v>30749</v>
      </c>
      <c r="F42" s="11"/>
      <c r="G42" s="11">
        <v>28987</v>
      </c>
      <c r="H42" s="11">
        <v>27704</v>
      </c>
      <c r="I42" s="11">
        <v>26926</v>
      </c>
      <c r="J42" s="11">
        <v>27503</v>
      </c>
      <c r="K42" s="11">
        <v>27494</v>
      </c>
      <c r="L42" s="11">
        <v>30098</v>
      </c>
      <c r="M42" s="11">
        <v>21041</v>
      </c>
      <c r="N42" s="11">
        <v>20813</v>
      </c>
      <c r="O42" s="11">
        <v>22648</v>
      </c>
      <c r="P42" s="49">
        <v>23487</v>
      </c>
    </row>
    <row r="43" spans="2:16" ht="12.75">
      <c r="B43" s="70" t="s">
        <v>4</v>
      </c>
      <c r="C43" s="11"/>
      <c r="D43" s="11">
        <v>60433</v>
      </c>
      <c r="E43" s="11">
        <v>61354</v>
      </c>
      <c r="F43" s="11"/>
      <c r="G43" s="11">
        <v>59096</v>
      </c>
      <c r="H43" s="11">
        <v>57428</v>
      </c>
      <c r="I43" s="11">
        <v>57725</v>
      </c>
      <c r="J43" s="11">
        <v>61042</v>
      </c>
      <c r="K43" s="11">
        <v>58370</v>
      </c>
      <c r="L43" s="11">
        <v>67525</v>
      </c>
      <c r="M43" s="11">
        <v>66962</v>
      </c>
      <c r="N43" s="11">
        <v>67725</v>
      </c>
      <c r="O43" s="11">
        <v>76241</v>
      </c>
      <c r="P43" s="49">
        <v>72077</v>
      </c>
    </row>
    <row r="44" spans="2:16" ht="12.75">
      <c r="B44" s="70" t="s">
        <v>5</v>
      </c>
      <c r="C44" s="11"/>
      <c r="D44" s="11">
        <v>115167</v>
      </c>
      <c r="E44" s="11">
        <v>109571</v>
      </c>
      <c r="F44" s="11"/>
      <c r="G44" s="11">
        <v>105946</v>
      </c>
      <c r="H44" s="11">
        <v>103922</v>
      </c>
      <c r="I44" s="11">
        <v>101097</v>
      </c>
      <c r="J44" s="11">
        <v>111653</v>
      </c>
      <c r="K44" s="11">
        <v>121548</v>
      </c>
      <c r="L44" s="11">
        <v>134515</v>
      </c>
      <c r="M44" s="11">
        <v>131581</v>
      </c>
      <c r="N44" s="11">
        <v>141045</v>
      </c>
      <c r="O44" s="11">
        <v>150931</v>
      </c>
      <c r="P44" s="49">
        <v>137542</v>
      </c>
    </row>
    <row r="45" spans="2:16" ht="12.75">
      <c r="B45" s="70" t="s">
        <v>6</v>
      </c>
      <c r="C45" s="11"/>
      <c r="D45" s="11">
        <v>75735</v>
      </c>
      <c r="E45" s="11">
        <v>76339</v>
      </c>
      <c r="F45" s="11"/>
      <c r="G45" s="11">
        <v>72891</v>
      </c>
      <c r="H45" s="11">
        <v>72390</v>
      </c>
      <c r="I45" s="11">
        <v>71793</v>
      </c>
      <c r="J45" s="11">
        <v>72443</v>
      </c>
      <c r="K45" s="11">
        <v>72383</v>
      </c>
      <c r="L45" s="11">
        <v>81139</v>
      </c>
      <c r="M45" s="11">
        <v>74929</v>
      </c>
      <c r="N45" s="11">
        <v>75446</v>
      </c>
      <c r="O45" s="11">
        <v>83331</v>
      </c>
      <c r="P45" s="49">
        <v>52567</v>
      </c>
    </row>
    <row r="46" spans="2:16" ht="12.75">
      <c r="B46" s="70" t="s">
        <v>7</v>
      </c>
      <c r="C46" s="11"/>
      <c r="D46" s="11">
        <v>43926</v>
      </c>
      <c r="E46" s="11">
        <v>43644</v>
      </c>
      <c r="F46" s="11"/>
      <c r="G46" s="11">
        <v>44366</v>
      </c>
      <c r="H46" s="11">
        <v>48673</v>
      </c>
      <c r="I46" s="11">
        <v>48788</v>
      </c>
      <c r="J46" s="11">
        <v>53345</v>
      </c>
      <c r="K46" s="11">
        <v>60079</v>
      </c>
      <c r="L46" s="11">
        <v>66720</v>
      </c>
      <c r="M46" s="11">
        <v>64551</v>
      </c>
      <c r="N46" s="11">
        <v>71188</v>
      </c>
      <c r="O46" s="11">
        <v>78015</v>
      </c>
      <c r="P46" s="49">
        <v>60155</v>
      </c>
    </row>
    <row r="47" spans="2:16" ht="12.75">
      <c r="B47" s="70" t="s">
        <v>8</v>
      </c>
      <c r="C47" s="11"/>
      <c r="D47" s="11">
        <v>67255</v>
      </c>
      <c r="E47" s="11">
        <v>67239</v>
      </c>
      <c r="F47" s="11"/>
      <c r="G47" s="11">
        <v>52219</v>
      </c>
      <c r="H47" s="11">
        <v>55573</v>
      </c>
      <c r="I47" s="11">
        <v>61119</v>
      </c>
      <c r="J47" s="11">
        <v>75205</v>
      </c>
      <c r="K47" s="11">
        <v>79506</v>
      </c>
      <c r="L47" s="11">
        <v>89320</v>
      </c>
      <c r="M47" s="11">
        <v>84045</v>
      </c>
      <c r="N47" s="11">
        <v>77249</v>
      </c>
      <c r="O47" s="11">
        <v>79960</v>
      </c>
      <c r="P47" s="49">
        <v>96672</v>
      </c>
    </row>
    <row r="48" spans="2:16" ht="12.75">
      <c r="B48" s="70" t="s">
        <v>9</v>
      </c>
      <c r="C48" s="11"/>
      <c r="D48" s="11">
        <v>21447</v>
      </c>
      <c r="E48" s="11">
        <v>21946</v>
      </c>
      <c r="F48" s="11"/>
      <c r="G48" s="11">
        <v>25799</v>
      </c>
      <c r="H48" s="11">
        <v>28582</v>
      </c>
      <c r="I48" s="11">
        <v>27121</v>
      </c>
      <c r="J48" s="11">
        <v>30124</v>
      </c>
      <c r="K48" s="11">
        <v>33335</v>
      </c>
      <c r="L48" s="11">
        <v>37191</v>
      </c>
      <c r="M48" s="11">
        <v>38312</v>
      </c>
      <c r="N48" s="11">
        <v>38970</v>
      </c>
      <c r="O48" s="11">
        <v>43146</v>
      </c>
      <c r="P48" s="49">
        <v>41065</v>
      </c>
    </row>
    <row r="49" spans="2:16" ht="12.75">
      <c r="B49" s="70" t="s">
        <v>10</v>
      </c>
      <c r="C49" s="11"/>
      <c r="D49" s="11">
        <v>132425</v>
      </c>
      <c r="E49" s="11">
        <v>112238</v>
      </c>
      <c r="F49" s="11"/>
      <c r="G49" s="11">
        <v>110321</v>
      </c>
      <c r="H49" s="11">
        <v>107422</v>
      </c>
      <c r="I49" s="11">
        <v>107396</v>
      </c>
      <c r="J49" s="11">
        <v>119330</v>
      </c>
      <c r="K49" s="11">
        <v>125342</v>
      </c>
      <c r="L49" s="11">
        <v>137363</v>
      </c>
      <c r="M49" s="11">
        <v>139372</v>
      </c>
      <c r="N49" s="11">
        <v>143416</v>
      </c>
      <c r="O49" s="11">
        <v>154848</v>
      </c>
      <c r="P49" s="49">
        <v>102701</v>
      </c>
    </row>
    <row r="50" spans="2:16" ht="12.75">
      <c r="B50" s="70" t="s">
        <v>11</v>
      </c>
      <c r="C50" s="11"/>
      <c r="D50" s="11">
        <v>578</v>
      </c>
      <c r="E50" s="11">
        <v>454</v>
      </c>
      <c r="F50" s="11"/>
      <c r="G50" s="11">
        <v>465</v>
      </c>
      <c r="H50" s="11">
        <v>498</v>
      </c>
      <c r="I50" s="11">
        <v>452</v>
      </c>
      <c r="J50" s="11">
        <v>450</v>
      </c>
      <c r="K50" s="11">
        <v>480</v>
      </c>
      <c r="L50" s="11">
        <v>2600</v>
      </c>
      <c r="M50" s="11">
        <v>2541</v>
      </c>
      <c r="N50" s="11">
        <v>2496</v>
      </c>
      <c r="O50" s="11">
        <v>2717</v>
      </c>
      <c r="P50" s="49">
        <v>516</v>
      </c>
    </row>
    <row r="51" spans="2:16" ht="12.75">
      <c r="B51" s="70" t="s">
        <v>12</v>
      </c>
      <c r="C51" s="11"/>
      <c r="D51" s="11">
        <v>19632</v>
      </c>
      <c r="E51" s="11">
        <v>18850</v>
      </c>
      <c r="F51" s="11"/>
      <c r="G51" s="11">
        <v>18070</v>
      </c>
      <c r="H51" s="11">
        <v>18491</v>
      </c>
      <c r="I51" s="11">
        <v>19273</v>
      </c>
      <c r="J51" s="11">
        <v>20662</v>
      </c>
      <c r="K51" s="11">
        <v>21997</v>
      </c>
      <c r="L51" s="11">
        <v>23117</v>
      </c>
      <c r="M51" s="11">
        <v>22022</v>
      </c>
      <c r="N51" s="11">
        <v>23023</v>
      </c>
      <c r="O51" s="11">
        <v>26469</v>
      </c>
      <c r="P51" s="49">
        <v>20897</v>
      </c>
    </row>
    <row r="52" spans="2:16" ht="12.75">
      <c r="B52" s="70" t="s">
        <v>112</v>
      </c>
      <c r="C52" s="11"/>
      <c r="D52" s="11">
        <v>5053513</v>
      </c>
      <c r="E52" s="11">
        <v>5135106</v>
      </c>
      <c r="F52" s="11"/>
      <c r="G52" s="11">
        <v>5014123</v>
      </c>
      <c r="H52" s="11">
        <v>5010342</v>
      </c>
      <c r="I52" s="11">
        <v>4962778</v>
      </c>
      <c r="J52" s="11">
        <v>5575129</v>
      </c>
      <c r="K52" s="11">
        <v>6124229</v>
      </c>
      <c r="L52" s="11">
        <v>6994250</v>
      </c>
      <c r="M52" s="11">
        <v>6652934</v>
      </c>
      <c r="N52" s="11">
        <v>6645933</v>
      </c>
      <c r="O52" s="11">
        <v>7239330</v>
      </c>
      <c r="P52" s="49">
        <v>7398785</v>
      </c>
    </row>
    <row r="53" spans="2:16" ht="12.75">
      <c r="B53" s="70" t="s">
        <v>138</v>
      </c>
      <c r="C53" s="11"/>
      <c r="D53" s="11">
        <v>20</v>
      </c>
      <c r="E53" s="11">
        <v>11</v>
      </c>
      <c r="F53" s="11"/>
      <c r="G53" s="11">
        <v>9366</v>
      </c>
      <c r="H53" s="11">
        <v>9179</v>
      </c>
      <c r="I53" s="11">
        <v>8272</v>
      </c>
      <c r="J53" s="11">
        <v>10031</v>
      </c>
      <c r="K53" s="11">
        <v>15180</v>
      </c>
      <c r="L53" s="11">
        <v>14984</v>
      </c>
      <c r="M53" s="11">
        <v>12401</v>
      </c>
      <c r="N53" s="11">
        <v>10319</v>
      </c>
      <c r="O53" s="11">
        <v>9490</v>
      </c>
      <c r="P53" s="49">
        <v>6722</v>
      </c>
    </row>
    <row r="54" spans="2:16" ht="12.75">
      <c r="B54" s="70" t="s">
        <v>137</v>
      </c>
      <c r="C54" s="11"/>
      <c r="D54" s="11">
        <v>7</v>
      </c>
      <c r="E54" s="11">
        <v>4</v>
      </c>
      <c r="F54" s="11"/>
      <c r="G54" s="11">
        <v>3055</v>
      </c>
      <c r="H54" s="11">
        <v>1301</v>
      </c>
      <c r="I54" s="11">
        <v>1487</v>
      </c>
      <c r="J54" s="11">
        <v>1513</v>
      </c>
      <c r="K54" s="11">
        <v>3080</v>
      </c>
      <c r="L54" s="11">
        <v>3259</v>
      </c>
      <c r="M54" s="11">
        <v>5420</v>
      </c>
      <c r="N54" s="11">
        <v>5152</v>
      </c>
      <c r="O54" s="11">
        <v>4883</v>
      </c>
      <c r="P54" s="49">
        <v>5504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5679262</v>
      </c>
      <c r="E56" s="102">
        <v>5734563</v>
      </c>
      <c r="F56" s="102"/>
      <c r="G56" s="102">
        <v>5596143</v>
      </c>
      <c r="H56" s="102">
        <v>5594538</v>
      </c>
      <c r="I56" s="102">
        <v>5544851</v>
      </c>
      <c r="J56" s="102">
        <v>6208156</v>
      </c>
      <c r="K56" s="102">
        <v>6793155</v>
      </c>
      <c r="L56" s="102">
        <v>7749421</v>
      </c>
      <c r="M56" s="102">
        <v>7369356</v>
      </c>
      <c r="N56" s="102">
        <v>7376579</v>
      </c>
      <c r="O56" s="102">
        <v>8036589</v>
      </c>
      <c r="P56" s="103">
        <v>8077452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130</v>
      </c>
    </row>
    <row r="60" ht="12.75">
      <c r="B60" s="129" t="s">
        <v>129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E37"/>
    <mergeCell ref="B4:P4"/>
    <mergeCell ref="B5:P5"/>
    <mergeCell ref="B32:P32"/>
    <mergeCell ref="B33:P33"/>
    <mergeCell ref="D9:E9"/>
    <mergeCell ref="G9:P9"/>
    <mergeCell ref="G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104</v>
      </c>
      <c r="B1" s="43"/>
    </row>
    <row r="2" spans="1:2" ht="12.75">
      <c r="A2" s="125" t="s">
        <v>122</v>
      </c>
      <c r="B2" s="43"/>
    </row>
    <row r="3" spans="1:2" ht="12.75">
      <c r="A3" s="125" t="s">
        <v>123</v>
      </c>
      <c r="B3" s="43"/>
    </row>
    <row r="4" spans="1:18" ht="15">
      <c r="A4" s="125"/>
      <c r="B4" s="144" t="s">
        <v>131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141</v>
      </c>
      <c r="D9" s="138" t="s">
        <v>142</v>
      </c>
      <c r="E9" s="138" t="s">
        <v>143</v>
      </c>
      <c r="F9" s="138" t="s">
        <v>144</v>
      </c>
      <c r="G9" s="138" t="s">
        <v>145</v>
      </c>
      <c r="H9" s="138" t="s">
        <v>146</v>
      </c>
      <c r="I9" s="138" t="s">
        <v>147</v>
      </c>
      <c r="J9" s="138" t="s">
        <v>148</v>
      </c>
      <c r="K9" s="138" t="s">
        <v>149</v>
      </c>
      <c r="L9" s="138" t="s">
        <v>150</v>
      </c>
      <c r="M9" s="138" t="s">
        <v>151</v>
      </c>
      <c r="N9" s="138" t="s">
        <v>152</v>
      </c>
      <c r="O9" s="138" t="s">
        <v>153</v>
      </c>
      <c r="P9" s="50" t="s">
        <v>139</v>
      </c>
      <c r="Q9" s="50" t="s">
        <v>140</v>
      </c>
      <c r="R9" s="50" t="s">
        <v>154</v>
      </c>
    </row>
    <row r="10" spans="2:24" ht="12.75">
      <c r="B10" s="51" t="s">
        <v>15</v>
      </c>
      <c r="C10" s="55">
        <v>0</v>
      </c>
      <c r="D10" s="139">
        <v>27759</v>
      </c>
      <c r="E10" s="55">
        <v>0</v>
      </c>
      <c r="F10" s="139">
        <v>0</v>
      </c>
      <c r="G10" s="55">
        <v>0</v>
      </c>
      <c r="H10" s="139">
        <v>21913</v>
      </c>
      <c r="I10" s="55">
        <v>0</v>
      </c>
      <c r="J10" s="139">
        <v>103543</v>
      </c>
      <c r="K10" s="55">
        <v>19085</v>
      </c>
      <c r="L10" s="139">
        <v>22336</v>
      </c>
      <c r="M10" s="55">
        <v>0</v>
      </c>
      <c r="N10" s="139">
        <v>0</v>
      </c>
      <c r="O10" s="94">
        <v>1806323</v>
      </c>
      <c r="P10" s="94">
        <v>0</v>
      </c>
      <c r="Q10" s="94">
        <v>0</v>
      </c>
      <c r="R10" s="55">
        <v>2000958</v>
      </c>
      <c r="T10" s="29"/>
      <c r="U10" s="29"/>
      <c r="W10" s="29"/>
      <c r="X10" s="29"/>
    </row>
    <row r="11" spans="2:24" ht="12.75">
      <c r="B11" s="52" t="s">
        <v>133</v>
      </c>
      <c r="C11" s="54">
        <v>43008</v>
      </c>
      <c r="D11" s="48">
        <v>131406</v>
      </c>
      <c r="E11" s="54">
        <v>17212</v>
      </c>
      <c r="F11" s="48">
        <v>48090</v>
      </c>
      <c r="G11" s="54">
        <v>262860</v>
      </c>
      <c r="H11" s="48">
        <v>77444</v>
      </c>
      <c r="I11" s="54">
        <v>67928</v>
      </c>
      <c r="J11" s="48">
        <v>228829</v>
      </c>
      <c r="K11" s="54">
        <v>113920</v>
      </c>
      <c r="L11" s="48">
        <v>93192</v>
      </c>
      <c r="M11" s="54">
        <v>17436</v>
      </c>
      <c r="N11" s="48">
        <v>13844</v>
      </c>
      <c r="O11" s="95">
        <v>4252920</v>
      </c>
      <c r="P11" s="95">
        <v>23484</v>
      </c>
      <c r="Q11" s="95">
        <v>21230</v>
      </c>
      <c r="R11" s="54">
        <v>5412804</v>
      </c>
      <c r="T11" s="29"/>
      <c r="U11" s="29"/>
      <c r="W11" s="29"/>
      <c r="X11" s="29"/>
    </row>
    <row r="12" spans="2:24" ht="12.75">
      <c r="B12" s="52" t="s">
        <v>16</v>
      </c>
      <c r="C12" s="54">
        <v>86809</v>
      </c>
      <c r="D12" s="48">
        <v>211406</v>
      </c>
      <c r="E12" s="54">
        <v>70168</v>
      </c>
      <c r="F12" s="48">
        <v>167833</v>
      </c>
      <c r="G12" s="54">
        <v>650333</v>
      </c>
      <c r="H12" s="48">
        <v>258199</v>
      </c>
      <c r="I12" s="54">
        <v>237647</v>
      </c>
      <c r="J12" s="48">
        <v>541269</v>
      </c>
      <c r="K12" s="54">
        <v>193452</v>
      </c>
      <c r="L12" s="48">
        <v>246244</v>
      </c>
      <c r="M12" s="54">
        <v>30131</v>
      </c>
      <c r="N12" s="48">
        <v>103647</v>
      </c>
      <c r="O12" s="95">
        <v>10806873</v>
      </c>
      <c r="P12" s="95">
        <v>92925</v>
      </c>
      <c r="Q12" s="95">
        <v>26513</v>
      </c>
      <c r="R12" s="54">
        <v>13723448</v>
      </c>
      <c r="T12" s="29"/>
      <c r="U12" s="29"/>
      <c r="W12" s="29"/>
      <c r="X12" s="29"/>
    </row>
    <row r="13" spans="2:24" ht="12.75">
      <c r="B13" s="52" t="s">
        <v>17</v>
      </c>
      <c r="C13" s="54">
        <v>0</v>
      </c>
      <c r="D13" s="48">
        <v>0</v>
      </c>
      <c r="E13" s="54">
        <v>0</v>
      </c>
      <c r="F13" s="48">
        <v>0</v>
      </c>
      <c r="G13" s="54">
        <v>1</v>
      </c>
      <c r="H13" s="48">
        <v>0</v>
      </c>
      <c r="I13" s="54">
        <v>0</v>
      </c>
      <c r="J13" s="48">
        <v>1</v>
      </c>
      <c r="K13" s="54">
        <v>0</v>
      </c>
      <c r="L13" s="48">
        <v>0</v>
      </c>
      <c r="M13" s="54">
        <v>0</v>
      </c>
      <c r="N13" s="48">
        <v>0</v>
      </c>
      <c r="O13" s="95">
        <v>11</v>
      </c>
      <c r="P13" s="95">
        <v>0</v>
      </c>
      <c r="Q13" s="95">
        <v>0</v>
      </c>
      <c r="R13" s="54">
        <v>14</v>
      </c>
      <c r="T13" s="29"/>
      <c r="U13" s="29"/>
      <c r="W13" s="29"/>
      <c r="X13" s="29"/>
    </row>
    <row r="14" spans="2:24" ht="12.75">
      <c r="B14" s="52" t="s">
        <v>18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10280</v>
      </c>
      <c r="P14" s="95">
        <v>0</v>
      </c>
      <c r="Q14" s="95">
        <v>0</v>
      </c>
      <c r="R14" s="54">
        <v>10280</v>
      </c>
      <c r="T14" s="29"/>
      <c r="U14" s="29"/>
      <c r="W14" s="29"/>
      <c r="X14" s="29"/>
    </row>
    <row r="15" spans="2:24" ht="12.75">
      <c r="B15" s="52" t="s">
        <v>19</v>
      </c>
      <c r="C15" s="54">
        <v>37535</v>
      </c>
      <c r="D15" s="48">
        <v>44430</v>
      </c>
      <c r="E15" s="54">
        <v>24449</v>
      </c>
      <c r="F15" s="48">
        <v>92059</v>
      </c>
      <c r="G15" s="54">
        <v>227847</v>
      </c>
      <c r="H15" s="48">
        <v>98272</v>
      </c>
      <c r="I15" s="54">
        <v>122756</v>
      </c>
      <c r="J15" s="48">
        <v>223116</v>
      </c>
      <c r="K15" s="54">
        <v>62585</v>
      </c>
      <c r="L15" s="48">
        <v>128651</v>
      </c>
      <c r="M15" s="54">
        <v>0</v>
      </c>
      <c r="N15" s="48">
        <v>25540</v>
      </c>
      <c r="O15" s="95">
        <v>1525860</v>
      </c>
      <c r="P15" s="95">
        <v>35489</v>
      </c>
      <c r="Q15" s="95">
        <v>15123</v>
      </c>
      <c r="R15" s="54">
        <v>2663711</v>
      </c>
      <c r="T15" s="29"/>
      <c r="U15" s="29"/>
      <c r="W15" s="29"/>
      <c r="X15" s="29"/>
    </row>
    <row r="16" spans="2:24" ht="12.75">
      <c r="B16" s="52" t="s">
        <v>20</v>
      </c>
      <c r="C16" s="54">
        <v>78198</v>
      </c>
      <c r="D16" s="48">
        <v>195328</v>
      </c>
      <c r="E16" s="54">
        <v>94044</v>
      </c>
      <c r="F16" s="48">
        <v>257627</v>
      </c>
      <c r="G16" s="54">
        <v>590260</v>
      </c>
      <c r="H16" s="48">
        <v>306088</v>
      </c>
      <c r="I16" s="54">
        <v>332622</v>
      </c>
      <c r="J16" s="48">
        <v>495534</v>
      </c>
      <c r="K16" s="54">
        <v>268083</v>
      </c>
      <c r="L16" s="48">
        <v>297615</v>
      </c>
      <c r="M16" s="54">
        <v>36454</v>
      </c>
      <c r="N16" s="48">
        <v>44619</v>
      </c>
      <c r="O16" s="95">
        <v>6013668</v>
      </c>
      <c r="P16" s="95">
        <v>123398</v>
      </c>
      <c r="Q16" s="95">
        <v>70736</v>
      </c>
      <c r="R16" s="54">
        <v>9204272</v>
      </c>
      <c r="T16" s="29"/>
      <c r="U16" s="29"/>
      <c r="W16" s="29"/>
      <c r="X16" s="29"/>
    </row>
    <row r="17" spans="2:24" ht="12.75">
      <c r="B17" s="52" t="s">
        <v>21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45456</v>
      </c>
      <c r="P17" s="95">
        <v>0</v>
      </c>
      <c r="Q17" s="95">
        <v>0</v>
      </c>
      <c r="R17" s="54">
        <v>45459</v>
      </c>
      <c r="T17" s="29"/>
      <c r="U17" s="29"/>
      <c r="W17" s="29"/>
      <c r="X17" s="29"/>
    </row>
    <row r="18" spans="2:24" ht="12.75">
      <c r="B18" s="52" t="s">
        <v>22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611958</v>
      </c>
      <c r="P18" s="95">
        <v>0</v>
      </c>
      <c r="Q18" s="95">
        <v>0</v>
      </c>
      <c r="R18" s="54">
        <v>611958</v>
      </c>
      <c r="T18" s="29"/>
      <c r="U18" s="29"/>
      <c r="W18" s="29"/>
      <c r="X18" s="29"/>
    </row>
    <row r="19" spans="2:24" ht="12.75">
      <c r="B19" s="52" t="s">
        <v>23</v>
      </c>
      <c r="C19" s="54">
        <v>3985</v>
      </c>
      <c r="D19" s="48">
        <v>3553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2403</v>
      </c>
      <c r="K19" s="54">
        <v>0</v>
      </c>
      <c r="L19" s="48">
        <v>0</v>
      </c>
      <c r="M19" s="54">
        <v>0</v>
      </c>
      <c r="N19" s="48">
        <v>0</v>
      </c>
      <c r="O19" s="95">
        <v>274534</v>
      </c>
      <c r="P19" s="95">
        <v>0</v>
      </c>
      <c r="Q19" s="95">
        <v>0</v>
      </c>
      <c r="R19" s="54">
        <v>284476</v>
      </c>
      <c r="T19" s="29"/>
      <c r="U19" s="29"/>
      <c r="W19" s="29"/>
      <c r="X19" s="29"/>
    </row>
    <row r="20" spans="2:24" ht="12.75">
      <c r="B20" s="52" t="s">
        <v>134</v>
      </c>
      <c r="C20" s="54">
        <v>30877</v>
      </c>
      <c r="D20" s="48">
        <v>34858</v>
      </c>
      <c r="E20" s="54">
        <v>2807</v>
      </c>
      <c r="F20" s="48">
        <v>11253</v>
      </c>
      <c r="G20" s="54">
        <v>61503</v>
      </c>
      <c r="H20" s="48">
        <v>11201</v>
      </c>
      <c r="I20" s="54">
        <v>12112</v>
      </c>
      <c r="J20" s="48">
        <v>42690</v>
      </c>
      <c r="K20" s="54">
        <v>9069</v>
      </c>
      <c r="L20" s="48">
        <v>12624</v>
      </c>
      <c r="M20" s="54">
        <v>0</v>
      </c>
      <c r="N20" s="48">
        <v>1191</v>
      </c>
      <c r="O20" s="95">
        <v>2037088</v>
      </c>
      <c r="P20" s="95">
        <v>4592</v>
      </c>
      <c r="Q20" s="95">
        <v>0</v>
      </c>
      <c r="R20" s="54">
        <v>2271866</v>
      </c>
      <c r="T20" s="29"/>
      <c r="U20" s="29"/>
      <c r="W20" s="29"/>
      <c r="X20" s="29"/>
    </row>
    <row r="21" spans="2:24" ht="12.75">
      <c r="B21" s="52" t="s">
        <v>24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22028</v>
      </c>
      <c r="P21" s="95">
        <v>0</v>
      </c>
      <c r="Q21" s="95">
        <v>0</v>
      </c>
      <c r="R21" s="54">
        <v>22028</v>
      </c>
      <c r="T21" s="29"/>
      <c r="U21" s="29"/>
      <c r="W21" s="29"/>
      <c r="X21" s="29"/>
    </row>
    <row r="22" spans="2:24" ht="12.75">
      <c r="B22" s="52" t="s">
        <v>25</v>
      </c>
      <c r="C22" s="54">
        <v>2748</v>
      </c>
      <c r="D22" s="48">
        <v>10944</v>
      </c>
      <c r="E22" s="54">
        <v>4972</v>
      </c>
      <c r="F22" s="48">
        <v>9303</v>
      </c>
      <c r="G22" s="54">
        <v>20613</v>
      </c>
      <c r="H22" s="48">
        <v>5979</v>
      </c>
      <c r="I22" s="54">
        <v>6751</v>
      </c>
      <c r="J22" s="48">
        <v>19770</v>
      </c>
      <c r="K22" s="54">
        <v>7542</v>
      </c>
      <c r="L22" s="48">
        <v>7067</v>
      </c>
      <c r="M22" s="54">
        <v>0</v>
      </c>
      <c r="N22" s="48">
        <v>2668</v>
      </c>
      <c r="O22" s="95">
        <v>62604</v>
      </c>
      <c r="P22" s="95">
        <v>1940</v>
      </c>
      <c r="Q22" s="95">
        <v>4166</v>
      </c>
      <c r="R22" s="54">
        <v>167069</v>
      </c>
      <c r="T22" s="29"/>
      <c r="U22" s="29"/>
      <c r="W22" s="29"/>
      <c r="X22" s="29"/>
    </row>
    <row r="23" spans="2:24" ht="12.75">
      <c r="B23" s="52" t="s">
        <v>26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27</v>
      </c>
      <c r="C24" s="54">
        <v>6098</v>
      </c>
      <c r="D24" s="48">
        <v>13491</v>
      </c>
      <c r="E24" s="54">
        <v>6461</v>
      </c>
      <c r="F24" s="48">
        <v>5294</v>
      </c>
      <c r="G24" s="54">
        <v>13780</v>
      </c>
      <c r="H24" s="48">
        <v>6729</v>
      </c>
      <c r="I24" s="54">
        <v>2222</v>
      </c>
      <c r="J24" s="48">
        <v>18633</v>
      </c>
      <c r="K24" s="54">
        <v>7581</v>
      </c>
      <c r="L24" s="48">
        <v>9201</v>
      </c>
      <c r="M24" s="54">
        <v>0</v>
      </c>
      <c r="N24" s="48">
        <v>1827</v>
      </c>
      <c r="O24" s="95">
        <v>139374</v>
      </c>
      <c r="P24" s="95">
        <v>1880</v>
      </c>
      <c r="Q24" s="95">
        <v>2317</v>
      </c>
      <c r="R24" s="54">
        <v>234890</v>
      </c>
      <c r="T24" s="29"/>
      <c r="U24" s="29"/>
      <c r="W24" s="29"/>
      <c r="X24" s="29"/>
    </row>
    <row r="25" spans="2:24" ht="12.75">
      <c r="B25" s="52" t="s">
        <v>28</v>
      </c>
      <c r="C25" s="54">
        <v>139321</v>
      </c>
      <c r="D25" s="48">
        <v>379724</v>
      </c>
      <c r="E25" s="54">
        <v>118083</v>
      </c>
      <c r="F25" s="48">
        <v>313706</v>
      </c>
      <c r="G25" s="54">
        <v>831266</v>
      </c>
      <c r="H25" s="48">
        <v>268376</v>
      </c>
      <c r="I25" s="54">
        <v>503350</v>
      </c>
      <c r="J25" s="48">
        <v>814108</v>
      </c>
      <c r="K25" s="54">
        <v>464739</v>
      </c>
      <c r="L25" s="48">
        <v>412174</v>
      </c>
      <c r="M25" s="54">
        <v>45082</v>
      </c>
      <c r="N25" s="48">
        <v>153878</v>
      </c>
      <c r="O25" s="95">
        <v>9726062</v>
      </c>
      <c r="P25" s="95">
        <v>171381</v>
      </c>
      <c r="Q25" s="95">
        <v>70344</v>
      </c>
      <c r="R25" s="54">
        <v>14411594</v>
      </c>
      <c r="T25" s="29"/>
      <c r="U25" s="29"/>
      <c r="W25" s="29"/>
      <c r="X25" s="29"/>
    </row>
    <row r="26" spans="2:24" ht="12.75">
      <c r="B26" s="52" t="s">
        <v>29</v>
      </c>
      <c r="C26" s="54">
        <v>0</v>
      </c>
      <c r="D26" s="48">
        <v>21210</v>
      </c>
      <c r="E26" s="54">
        <v>0</v>
      </c>
      <c r="F26" s="48">
        <v>0</v>
      </c>
      <c r="G26" s="54">
        <v>17138</v>
      </c>
      <c r="H26" s="48">
        <v>0</v>
      </c>
      <c r="I26" s="54">
        <v>1</v>
      </c>
      <c r="J26" s="48">
        <v>47711</v>
      </c>
      <c r="K26" s="54">
        <v>28953</v>
      </c>
      <c r="L26" s="48">
        <v>55504</v>
      </c>
      <c r="M26" s="54">
        <v>0</v>
      </c>
      <c r="N26" s="48">
        <v>0</v>
      </c>
      <c r="O26" s="95">
        <v>2029407</v>
      </c>
      <c r="P26" s="95">
        <v>0</v>
      </c>
      <c r="Q26" s="95">
        <v>0</v>
      </c>
      <c r="R26" s="54">
        <v>2199924</v>
      </c>
      <c r="T26" s="29"/>
      <c r="U26" s="29"/>
      <c r="W26" s="29"/>
      <c r="X26" s="29"/>
    </row>
    <row r="27" spans="2:24" ht="12.75">
      <c r="B27" s="52" t="s">
        <v>30</v>
      </c>
      <c r="C27" s="54">
        <v>41585</v>
      </c>
      <c r="D27" s="48">
        <v>24719</v>
      </c>
      <c r="E27" s="54">
        <v>24615</v>
      </c>
      <c r="F27" s="48">
        <v>63488</v>
      </c>
      <c r="G27" s="54">
        <v>106782</v>
      </c>
      <c r="H27" s="48">
        <v>45406</v>
      </c>
      <c r="I27" s="54">
        <v>45278</v>
      </c>
      <c r="J27" s="48">
        <v>144975</v>
      </c>
      <c r="K27" s="54">
        <v>30266</v>
      </c>
      <c r="L27" s="48">
        <v>39109</v>
      </c>
      <c r="M27" s="54">
        <v>2009</v>
      </c>
      <c r="N27" s="48">
        <v>24798</v>
      </c>
      <c r="O27" s="95">
        <v>4198141</v>
      </c>
      <c r="P27" s="95">
        <v>9868</v>
      </c>
      <c r="Q27" s="95">
        <v>19804</v>
      </c>
      <c r="R27" s="54">
        <v>4820843</v>
      </c>
      <c r="T27" s="29"/>
      <c r="U27" s="29"/>
      <c r="W27" s="29"/>
      <c r="X27" s="29"/>
    </row>
    <row r="28" spans="2:24" ht="12.75">
      <c r="B28" s="52" t="s">
        <v>124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4</v>
      </c>
      <c r="P28" s="95">
        <v>0</v>
      </c>
      <c r="Q28" s="95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125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273602</v>
      </c>
      <c r="P29" s="95">
        <v>0</v>
      </c>
      <c r="Q29" s="95">
        <v>0</v>
      </c>
      <c r="R29" s="54">
        <v>273602</v>
      </c>
      <c r="T29" s="29"/>
      <c r="U29" s="29"/>
      <c r="W29" s="29"/>
      <c r="X29" s="29"/>
    </row>
    <row r="30" spans="2:24" ht="12.75">
      <c r="B30" s="52" t="s">
        <v>31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19491</v>
      </c>
      <c r="P30" s="95">
        <v>0</v>
      </c>
      <c r="Q30" s="95">
        <v>0</v>
      </c>
      <c r="R30" s="54">
        <v>19491</v>
      </c>
      <c r="T30" s="29"/>
      <c r="U30" s="29"/>
      <c r="W30" s="29"/>
      <c r="X30" s="29"/>
    </row>
    <row r="31" spans="2:24" ht="12.75">
      <c r="B31" s="52" t="s">
        <v>135</v>
      </c>
      <c r="C31" s="54">
        <v>0</v>
      </c>
      <c r="D31" s="48">
        <v>6206</v>
      </c>
      <c r="E31" s="54">
        <v>0</v>
      </c>
      <c r="F31" s="48">
        <v>1886</v>
      </c>
      <c r="G31" s="54">
        <v>4177</v>
      </c>
      <c r="H31" s="48">
        <v>7668</v>
      </c>
      <c r="I31" s="54">
        <v>5966</v>
      </c>
      <c r="J31" s="48">
        <v>0</v>
      </c>
      <c r="K31" s="54">
        <v>5533</v>
      </c>
      <c r="L31" s="48">
        <v>8573</v>
      </c>
      <c r="M31" s="54">
        <v>0</v>
      </c>
      <c r="N31" s="48">
        <v>3981</v>
      </c>
      <c r="O31" s="95">
        <v>152523</v>
      </c>
      <c r="P31" s="95">
        <v>0</v>
      </c>
      <c r="Q31" s="95">
        <v>0</v>
      </c>
      <c r="R31" s="54">
        <v>196511</v>
      </c>
      <c r="T31" s="29"/>
      <c r="U31" s="29"/>
      <c r="W31" s="29"/>
      <c r="X31" s="29"/>
    </row>
    <row r="32" spans="2:24" ht="12.75">
      <c r="B32" s="52" t="s">
        <v>32</v>
      </c>
      <c r="C32" s="54">
        <v>18540</v>
      </c>
      <c r="D32" s="48">
        <v>49814</v>
      </c>
      <c r="E32" s="54">
        <v>13642</v>
      </c>
      <c r="F32" s="48">
        <v>18148</v>
      </c>
      <c r="G32" s="54">
        <v>150540</v>
      </c>
      <c r="H32" s="48">
        <v>11385</v>
      </c>
      <c r="I32" s="54">
        <v>15770</v>
      </c>
      <c r="J32" s="48">
        <v>123413</v>
      </c>
      <c r="K32" s="54">
        <v>16405</v>
      </c>
      <c r="L32" s="48">
        <v>49091</v>
      </c>
      <c r="M32" s="54">
        <v>0</v>
      </c>
      <c r="N32" s="48">
        <v>0</v>
      </c>
      <c r="O32" s="95">
        <v>1459722</v>
      </c>
      <c r="P32" s="95">
        <v>12138</v>
      </c>
      <c r="Q32" s="95">
        <v>8809</v>
      </c>
      <c r="R32" s="54">
        <v>1947419</v>
      </c>
      <c r="T32" s="29"/>
      <c r="U32" s="29"/>
      <c r="W32" s="29"/>
      <c r="X32" s="29"/>
    </row>
    <row r="33" spans="2:24" ht="12.75">
      <c r="B33" s="52" t="s">
        <v>126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58811</v>
      </c>
      <c r="P33" s="95">
        <v>0</v>
      </c>
      <c r="Q33" s="95">
        <v>0</v>
      </c>
      <c r="R33" s="54">
        <v>58811</v>
      </c>
      <c r="T33" s="29"/>
      <c r="U33" s="29"/>
      <c r="W33" s="29"/>
      <c r="X33" s="29"/>
    </row>
    <row r="34" spans="2:24" ht="12.75">
      <c r="B34" s="52" t="s">
        <v>160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303306</v>
      </c>
      <c r="P34" s="137">
        <v>0</v>
      </c>
      <c r="Q34" s="137">
        <v>0</v>
      </c>
      <c r="R34" s="90">
        <v>303306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33</v>
      </c>
      <c r="C36" s="99">
        <v>488703</v>
      </c>
      <c r="D36" s="99">
        <v>1154848</v>
      </c>
      <c r="E36" s="99">
        <v>376453</v>
      </c>
      <c r="F36" s="99">
        <v>988688</v>
      </c>
      <c r="G36" s="99">
        <v>2937098</v>
      </c>
      <c r="H36" s="99">
        <v>1118661</v>
      </c>
      <c r="I36" s="99">
        <v>1352401</v>
      </c>
      <c r="J36" s="99">
        <v>2805993</v>
      </c>
      <c r="K36" s="99">
        <v>1227212</v>
      </c>
      <c r="L36" s="99">
        <v>1381379</v>
      </c>
      <c r="M36" s="99">
        <v>131113</v>
      </c>
      <c r="N36" s="99">
        <v>375993</v>
      </c>
      <c r="O36" s="99">
        <v>45829998</v>
      </c>
      <c r="P36" s="100">
        <v>477094</v>
      </c>
      <c r="Q36" s="100">
        <v>239042</v>
      </c>
      <c r="R36" s="100">
        <v>60884677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5">
      <c r="B4" s="144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94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ht="13.5" thickBot="1"/>
    <row r="8" spans="3:18" ht="13.5" thickBot="1">
      <c r="C8" s="158" t="s">
        <v>52</v>
      </c>
      <c r="D8" s="159"/>
      <c r="E8" s="159"/>
      <c r="F8" s="160"/>
      <c r="G8" s="158" t="s">
        <v>49</v>
      </c>
      <c r="H8" s="159"/>
      <c r="I8" s="159"/>
      <c r="J8" s="160"/>
      <c r="K8" s="158" t="s">
        <v>51</v>
      </c>
      <c r="L8" s="159"/>
      <c r="M8" s="159"/>
      <c r="N8" s="160"/>
      <c r="O8" s="158" t="s">
        <v>50</v>
      </c>
      <c r="P8" s="159"/>
      <c r="Q8" s="159"/>
      <c r="R8" s="160"/>
    </row>
    <row r="9" spans="3:20" ht="26.25">
      <c r="C9" s="155" t="s">
        <v>43</v>
      </c>
      <c r="D9" s="156"/>
      <c r="E9" s="157"/>
      <c r="F9" s="21" t="s">
        <v>45</v>
      </c>
      <c r="G9" s="155" t="s">
        <v>43</v>
      </c>
      <c r="H9" s="156"/>
      <c r="I9" s="157"/>
      <c r="J9" s="21" t="s">
        <v>45</v>
      </c>
      <c r="K9" s="155" t="s">
        <v>43</v>
      </c>
      <c r="L9" s="156"/>
      <c r="M9" s="157"/>
      <c r="N9" s="21" t="s">
        <v>45</v>
      </c>
      <c r="O9" s="155" t="s">
        <v>43</v>
      </c>
      <c r="P9" s="156"/>
      <c r="Q9" s="157"/>
      <c r="R9" s="21" t="s">
        <v>45</v>
      </c>
      <c r="T9" s="13"/>
    </row>
    <row r="10" spans="3:18" ht="13.5" thickBot="1">
      <c r="C10" s="153" t="s">
        <v>46</v>
      </c>
      <c r="D10" s="154"/>
      <c r="E10" s="22" t="s">
        <v>47</v>
      </c>
      <c r="F10" s="6"/>
      <c r="G10" s="153" t="s">
        <v>46</v>
      </c>
      <c r="H10" s="154"/>
      <c r="I10" s="22" t="s">
        <v>47</v>
      </c>
      <c r="J10" s="6"/>
      <c r="K10" s="153" t="s">
        <v>46</v>
      </c>
      <c r="L10" s="154"/>
      <c r="M10" s="22" t="s">
        <v>47</v>
      </c>
      <c r="N10" s="6"/>
      <c r="O10" s="153" t="s">
        <v>46</v>
      </c>
      <c r="P10" s="154"/>
      <c r="Q10" s="22" t="s">
        <v>47</v>
      </c>
      <c r="R10" s="6"/>
    </row>
    <row r="11" spans="2:18" ht="27" thickBot="1">
      <c r="B11" s="23" t="s">
        <v>38</v>
      </c>
      <c r="C11" s="24" t="s">
        <v>48</v>
      </c>
      <c r="D11" s="25" t="s">
        <v>44</v>
      </c>
      <c r="E11" s="26"/>
      <c r="F11" s="27"/>
      <c r="G11" s="24" t="s">
        <v>48</v>
      </c>
      <c r="H11" s="25" t="s">
        <v>44</v>
      </c>
      <c r="I11" s="26"/>
      <c r="J11" s="27"/>
      <c r="K11" s="24" t="s">
        <v>48</v>
      </c>
      <c r="L11" s="25" t="s">
        <v>44</v>
      </c>
      <c r="M11" s="26"/>
      <c r="N11" s="27"/>
      <c r="O11" s="24" t="s">
        <v>48</v>
      </c>
      <c r="P11" s="25" t="s">
        <v>44</v>
      </c>
      <c r="Q11" s="26"/>
      <c r="R11" s="27"/>
    </row>
    <row r="12" spans="2:26" ht="12.75">
      <c r="B12" s="4" t="s">
        <v>1</v>
      </c>
      <c r="C12" s="47">
        <v>150116</v>
      </c>
      <c r="D12" s="47">
        <v>240267</v>
      </c>
      <c r="E12" s="47">
        <v>20123</v>
      </c>
      <c r="F12" s="56">
        <v>410506</v>
      </c>
      <c r="G12" s="47">
        <v>24700</v>
      </c>
      <c r="H12" s="47">
        <v>53291</v>
      </c>
      <c r="I12">
        <v>206</v>
      </c>
      <c r="J12" s="56">
        <v>78197</v>
      </c>
      <c r="K12" s="47">
        <v>0</v>
      </c>
      <c r="L12" s="47">
        <v>0</v>
      </c>
      <c r="M12">
        <v>0</v>
      </c>
      <c r="N12" s="56">
        <v>0</v>
      </c>
      <c r="O12" s="47">
        <v>174816</v>
      </c>
      <c r="P12" s="47">
        <v>293558</v>
      </c>
      <c r="Q12" s="47">
        <v>20329</v>
      </c>
      <c r="R12" s="56">
        <v>488703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382659</v>
      </c>
      <c r="D13" s="47">
        <v>538444</v>
      </c>
      <c r="E13" s="47">
        <v>38416</v>
      </c>
      <c r="F13" s="49">
        <v>959520</v>
      </c>
      <c r="G13" s="47">
        <v>51045</v>
      </c>
      <c r="H13" s="47">
        <v>144265</v>
      </c>
      <c r="I13">
        <v>18</v>
      </c>
      <c r="J13" s="49">
        <v>195328</v>
      </c>
      <c r="K13" s="47">
        <v>0</v>
      </c>
      <c r="L13" s="47">
        <v>0</v>
      </c>
      <c r="M13">
        <v>0</v>
      </c>
      <c r="N13" s="49">
        <v>0</v>
      </c>
      <c r="O13" s="47">
        <v>433705</v>
      </c>
      <c r="P13" s="47">
        <v>682709</v>
      </c>
      <c r="Q13" s="47">
        <v>38434</v>
      </c>
      <c r="R13" s="49">
        <v>1154848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128793</v>
      </c>
      <c r="D14" s="47">
        <v>130138</v>
      </c>
      <c r="E14" s="47">
        <v>23478</v>
      </c>
      <c r="F14" s="49">
        <v>282409</v>
      </c>
      <c r="G14" s="47">
        <v>31864</v>
      </c>
      <c r="H14" s="47">
        <v>62172</v>
      </c>
      <c r="I14">
        <v>8</v>
      </c>
      <c r="J14" s="49">
        <v>94044</v>
      </c>
      <c r="K14" s="47">
        <v>0</v>
      </c>
      <c r="L14">
        <v>0</v>
      </c>
      <c r="M14">
        <v>0</v>
      </c>
      <c r="N14" s="49">
        <v>0</v>
      </c>
      <c r="O14" s="47">
        <v>160657</v>
      </c>
      <c r="P14" s="47">
        <v>192310</v>
      </c>
      <c r="Q14" s="47">
        <v>23487</v>
      </c>
      <c r="R14" s="49">
        <v>376453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288720</v>
      </c>
      <c r="D15" s="47">
        <v>370278</v>
      </c>
      <c r="E15" s="47">
        <v>72063</v>
      </c>
      <c r="F15" s="49">
        <v>731061</v>
      </c>
      <c r="G15" s="47">
        <v>63219</v>
      </c>
      <c r="H15" s="47">
        <v>194394</v>
      </c>
      <c r="I15">
        <v>14</v>
      </c>
      <c r="J15" s="49">
        <v>257627</v>
      </c>
      <c r="K15" s="47">
        <v>0</v>
      </c>
      <c r="L15" s="47">
        <v>0</v>
      </c>
      <c r="M15">
        <v>0</v>
      </c>
      <c r="N15" s="49">
        <v>0</v>
      </c>
      <c r="O15" s="47">
        <v>351938</v>
      </c>
      <c r="P15" s="47">
        <v>564672</v>
      </c>
      <c r="Q15" s="47">
        <v>72077</v>
      </c>
      <c r="R15" s="49">
        <v>988688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892966</v>
      </c>
      <c r="D16" s="47">
        <v>1316379</v>
      </c>
      <c r="E16" s="47">
        <v>137493</v>
      </c>
      <c r="F16" s="49">
        <v>2346838</v>
      </c>
      <c r="G16" s="47">
        <v>143680</v>
      </c>
      <c r="H16" s="47">
        <v>446530</v>
      </c>
      <c r="I16">
        <v>49</v>
      </c>
      <c r="J16" s="49">
        <v>590259</v>
      </c>
      <c r="K16" s="47">
        <v>0</v>
      </c>
      <c r="L16" s="47">
        <v>0</v>
      </c>
      <c r="M16" s="47">
        <v>0</v>
      </c>
      <c r="N16" s="49">
        <v>0</v>
      </c>
      <c r="O16" s="47">
        <v>1036647</v>
      </c>
      <c r="P16" s="47">
        <v>1762909</v>
      </c>
      <c r="Q16" s="47">
        <v>137542</v>
      </c>
      <c r="R16" s="49">
        <v>2937098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353660</v>
      </c>
      <c r="D17" s="47">
        <v>406357</v>
      </c>
      <c r="E17" s="47">
        <v>52557</v>
      </c>
      <c r="F17" s="49">
        <v>812573</v>
      </c>
      <c r="G17" s="47">
        <v>79882</v>
      </c>
      <c r="H17" s="47">
        <v>226195</v>
      </c>
      <c r="I17">
        <v>10</v>
      </c>
      <c r="J17" s="49">
        <v>306088</v>
      </c>
      <c r="K17" s="47">
        <v>0</v>
      </c>
      <c r="L17" s="47">
        <v>0</v>
      </c>
      <c r="M17">
        <v>0</v>
      </c>
      <c r="N17" s="49">
        <v>0</v>
      </c>
      <c r="O17" s="47">
        <v>433542</v>
      </c>
      <c r="P17" s="47">
        <v>632552</v>
      </c>
      <c r="Q17" s="47">
        <v>52567</v>
      </c>
      <c r="R17" s="49">
        <v>1118661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488375</v>
      </c>
      <c r="D18" s="47">
        <v>471260</v>
      </c>
      <c r="E18" s="47">
        <v>60144</v>
      </c>
      <c r="F18" s="49">
        <v>1019779</v>
      </c>
      <c r="G18" s="47">
        <v>90661</v>
      </c>
      <c r="H18" s="47">
        <v>241950</v>
      </c>
      <c r="I18">
        <v>11</v>
      </c>
      <c r="J18" s="49">
        <v>332622</v>
      </c>
      <c r="K18" s="47">
        <v>0</v>
      </c>
      <c r="L18" s="47">
        <v>0</v>
      </c>
      <c r="M18">
        <v>0</v>
      </c>
      <c r="N18" s="49">
        <v>0</v>
      </c>
      <c r="O18" s="47">
        <v>579037</v>
      </c>
      <c r="P18" s="47">
        <v>713210</v>
      </c>
      <c r="Q18" s="47">
        <v>60155</v>
      </c>
      <c r="R18" s="49">
        <v>1352401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1035845</v>
      </c>
      <c r="D19" s="47">
        <v>1177971</v>
      </c>
      <c r="E19" s="47">
        <v>96644</v>
      </c>
      <c r="F19" s="49">
        <v>2310460</v>
      </c>
      <c r="G19" s="47">
        <v>145096</v>
      </c>
      <c r="H19" s="47">
        <v>350409</v>
      </c>
      <c r="I19">
        <v>28</v>
      </c>
      <c r="J19" s="49">
        <v>495533</v>
      </c>
      <c r="K19" s="47">
        <v>0</v>
      </c>
      <c r="L19" s="47">
        <v>0</v>
      </c>
      <c r="M19" s="47">
        <v>0</v>
      </c>
      <c r="N19" s="49">
        <v>0</v>
      </c>
      <c r="O19" s="47">
        <v>1180941</v>
      </c>
      <c r="P19" s="47">
        <v>1528380</v>
      </c>
      <c r="Q19" s="47">
        <v>96672</v>
      </c>
      <c r="R19" s="49">
        <v>2805993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404643</v>
      </c>
      <c r="D20" s="47">
        <v>513432</v>
      </c>
      <c r="E20" s="47">
        <v>41053</v>
      </c>
      <c r="F20" s="49">
        <v>959129</v>
      </c>
      <c r="G20" s="47">
        <v>78002</v>
      </c>
      <c r="H20" s="47">
        <v>190070</v>
      </c>
      <c r="I20">
        <v>11</v>
      </c>
      <c r="J20" s="49">
        <v>268083</v>
      </c>
      <c r="K20" s="47">
        <v>0</v>
      </c>
      <c r="L20" s="47">
        <v>0</v>
      </c>
      <c r="M20">
        <v>0</v>
      </c>
      <c r="N20" s="49">
        <v>0</v>
      </c>
      <c r="O20" s="47">
        <v>482645</v>
      </c>
      <c r="P20" s="47">
        <v>703502</v>
      </c>
      <c r="Q20" s="47">
        <v>41065</v>
      </c>
      <c r="R20" s="49">
        <v>1227212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478352</v>
      </c>
      <c r="D21" s="47">
        <v>502727</v>
      </c>
      <c r="E21" s="47">
        <v>102685</v>
      </c>
      <c r="F21" s="49">
        <v>1083764</v>
      </c>
      <c r="G21" s="47">
        <v>91478</v>
      </c>
      <c r="H21" s="47">
        <v>206122</v>
      </c>
      <c r="I21">
        <v>15</v>
      </c>
      <c r="J21" s="49">
        <v>297614</v>
      </c>
      <c r="K21" s="47">
        <v>0</v>
      </c>
      <c r="L21">
        <v>0</v>
      </c>
      <c r="M21">
        <v>0</v>
      </c>
      <c r="N21" s="49">
        <v>0</v>
      </c>
      <c r="O21" s="47">
        <v>569830</v>
      </c>
      <c r="P21" s="47">
        <v>708849</v>
      </c>
      <c r="Q21" s="47">
        <v>102701</v>
      </c>
      <c r="R21" s="49">
        <v>1381379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42993</v>
      </c>
      <c r="D22" s="47">
        <v>51156</v>
      </c>
      <c r="E22">
        <v>510</v>
      </c>
      <c r="F22" s="49">
        <v>94659</v>
      </c>
      <c r="G22" s="47">
        <v>16916</v>
      </c>
      <c r="H22" s="47">
        <v>19532</v>
      </c>
      <c r="I22">
        <v>6</v>
      </c>
      <c r="J22" s="49">
        <v>36454</v>
      </c>
      <c r="K22" s="47">
        <v>0</v>
      </c>
      <c r="L22">
        <v>0</v>
      </c>
      <c r="M22">
        <v>0</v>
      </c>
      <c r="N22" s="49">
        <v>0</v>
      </c>
      <c r="O22" s="47">
        <v>59909</v>
      </c>
      <c r="P22" s="47">
        <v>70688</v>
      </c>
      <c r="Q22" s="47">
        <v>516</v>
      </c>
      <c r="R22" s="49">
        <v>131113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152632</v>
      </c>
      <c r="D23" s="47">
        <v>157852</v>
      </c>
      <c r="E23" s="47">
        <v>20890</v>
      </c>
      <c r="F23" s="49">
        <v>331374</v>
      </c>
      <c r="G23" s="47">
        <v>22727</v>
      </c>
      <c r="H23" s="47">
        <v>21885</v>
      </c>
      <c r="I23">
        <v>7</v>
      </c>
      <c r="J23" s="49">
        <v>44618</v>
      </c>
      <c r="K23" s="47">
        <v>0</v>
      </c>
      <c r="L23">
        <v>0</v>
      </c>
      <c r="M23">
        <v>0</v>
      </c>
      <c r="N23" s="49">
        <v>0</v>
      </c>
      <c r="O23" s="47">
        <v>175359</v>
      </c>
      <c r="P23" s="47">
        <v>179737</v>
      </c>
      <c r="Q23" s="47">
        <v>20897</v>
      </c>
      <c r="R23" s="49">
        <v>375993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112</v>
      </c>
      <c r="C24" s="48">
        <v>15252691</v>
      </c>
      <c r="D24" s="48">
        <v>17578603</v>
      </c>
      <c r="E24" s="48">
        <v>6851008</v>
      </c>
      <c r="F24" s="49">
        <v>39682302</v>
      </c>
      <c r="G24" s="59">
        <v>1579030</v>
      </c>
      <c r="H24" s="48">
        <v>3985186</v>
      </c>
      <c r="I24" s="48">
        <v>449451</v>
      </c>
      <c r="J24" s="49">
        <v>6013667</v>
      </c>
      <c r="K24" s="48">
        <v>15961</v>
      </c>
      <c r="L24" s="48">
        <v>19742</v>
      </c>
      <c r="M24" s="48">
        <v>98326</v>
      </c>
      <c r="N24" s="49">
        <v>134029</v>
      </c>
      <c r="O24" s="47">
        <v>16847682</v>
      </c>
      <c r="P24" s="47">
        <v>21583531</v>
      </c>
      <c r="Q24" s="47">
        <v>7398785</v>
      </c>
      <c r="R24" s="49">
        <v>45829998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136</v>
      </c>
      <c r="C25" s="47">
        <v>147538</v>
      </c>
      <c r="D25" s="47">
        <v>199444</v>
      </c>
      <c r="E25" s="47">
        <v>6715</v>
      </c>
      <c r="F25" s="49">
        <v>353697</v>
      </c>
      <c r="G25" s="47">
        <v>37664</v>
      </c>
      <c r="H25" s="47">
        <v>85726</v>
      </c>
      <c r="I25">
        <v>7</v>
      </c>
      <c r="J25" s="49">
        <v>123398</v>
      </c>
      <c r="K25" s="47">
        <v>0</v>
      </c>
      <c r="L25">
        <v>0</v>
      </c>
      <c r="M25">
        <v>0</v>
      </c>
      <c r="N25" s="49">
        <v>0</v>
      </c>
      <c r="O25" s="47">
        <v>185202</v>
      </c>
      <c r="P25" s="47">
        <v>285170</v>
      </c>
      <c r="Q25" s="47">
        <v>6722</v>
      </c>
      <c r="R25" s="49">
        <v>477094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155</v>
      </c>
      <c r="C26" s="48">
        <v>81858</v>
      </c>
      <c r="D26" s="48">
        <v>80947</v>
      </c>
      <c r="E26" s="48">
        <v>5501</v>
      </c>
      <c r="F26" s="49">
        <v>168306</v>
      </c>
      <c r="G26" s="59">
        <v>24856</v>
      </c>
      <c r="H26" s="48">
        <v>45878</v>
      </c>
      <c r="I26" s="48">
        <v>3</v>
      </c>
      <c r="J26" s="49">
        <v>70736</v>
      </c>
      <c r="K26" s="48">
        <v>0</v>
      </c>
      <c r="L26" s="48">
        <v>0</v>
      </c>
      <c r="M26" s="48">
        <v>0</v>
      </c>
      <c r="N26" s="49">
        <v>0</v>
      </c>
      <c r="O26" s="47">
        <v>106714</v>
      </c>
      <c r="P26" s="47">
        <v>126824</v>
      </c>
      <c r="Q26" s="47">
        <v>5504</v>
      </c>
      <c r="R26" s="49">
        <v>239042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4" t="s">
        <v>13</v>
      </c>
      <c r="C28" s="105">
        <f>SUM(C12:C26)</f>
        <v>20281841</v>
      </c>
      <c r="D28" s="106">
        <f>SUM(D12:D26)</f>
        <v>23735255</v>
      </c>
      <c r="E28" s="106">
        <f>SUM(E12:E26)</f>
        <v>7529280</v>
      </c>
      <c r="F28" s="106">
        <f>SUM(F12:F26)</f>
        <v>51546377</v>
      </c>
      <c r="G28" s="106">
        <f aca="true" t="shared" si="0" ref="G28:Q28">SUM(G12:G26)</f>
        <v>2480820</v>
      </c>
      <c r="H28" s="106">
        <f t="shared" si="0"/>
        <v>6273605</v>
      </c>
      <c r="I28" s="106">
        <f t="shared" si="0"/>
        <v>449844</v>
      </c>
      <c r="J28" s="106">
        <f t="shared" si="0"/>
        <v>9204268</v>
      </c>
      <c r="K28" s="106">
        <f t="shared" si="0"/>
        <v>15961</v>
      </c>
      <c r="L28" s="106">
        <f t="shared" si="0"/>
        <v>19742</v>
      </c>
      <c r="M28" s="106">
        <f t="shared" si="0"/>
        <v>98326</v>
      </c>
      <c r="N28" s="106">
        <f t="shared" si="0"/>
        <v>134029</v>
      </c>
      <c r="O28" s="106">
        <f t="shared" si="0"/>
        <v>22778624</v>
      </c>
      <c r="P28" s="106">
        <f t="shared" si="0"/>
        <v>30028601</v>
      </c>
      <c r="Q28" s="106">
        <f t="shared" si="0"/>
        <v>8077453</v>
      </c>
      <c r="R28" s="107">
        <f>SUM(O28:Q28)</f>
        <v>60884678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130</v>
      </c>
    </row>
    <row r="31" ht="12.75">
      <c r="B31" s="129" t="s">
        <v>129</v>
      </c>
    </row>
    <row r="33" spans="2:18" ht="12.75">
      <c r="B33" s="12" t="s">
        <v>90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5" width="12.140625" style="2" customWidth="1"/>
    <col min="6" max="6" width="2.00390625" style="2" customWidth="1"/>
    <col min="7" max="16" width="10.7109375" style="2" customWidth="1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6" ht="12.75">
      <c r="B4" s="144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2:16" ht="12.75">
      <c r="B5" s="145" t="s">
        <v>92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8" spans="2:16" ht="13.5" thickBot="1">
      <c r="B8" s="1" t="s">
        <v>86</v>
      </c>
      <c r="P8" s="39"/>
    </row>
    <row r="9" spans="2:16" ht="12.75">
      <c r="B9" s="15"/>
      <c r="C9" s="131"/>
      <c r="D9" s="143">
        <v>2007</v>
      </c>
      <c r="E9" s="143"/>
      <c r="F9" s="136"/>
      <c r="G9" s="143">
        <v>2008</v>
      </c>
      <c r="H9" s="143"/>
      <c r="I9" s="143"/>
      <c r="J9" s="143"/>
      <c r="K9" s="143"/>
      <c r="L9" s="143"/>
      <c r="M9" s="143"/>
      <c r="N9" s="143"/>
      <c r="O9" s="143"/>
      <c r="P9" s="147"/>
    </row>
    <row r="10" spans="2:16" ht="12.75">
      <c r="B10" s="16"/>
      <c r="C10" s="10"/>
      <c r="D10" s="89" t="s">
        <v>106</v>
      </c>
      <c r="E10" s="89" t="s">
        <v>105</v>
      </c>
      <c r="F10" s="10"/>
      <c r="G10" s="10" t="s">
        <v>109</v>
      </c>
      <c r="H10" s="10" t="s">
        <v>110</v>
      </c>
      <c r="I10" s="10" t="s">
        <v>111</v>
      </c>
      <c r="J10" s="10" t="s">
        <v>119</v>
      </c>
      <c r="K10" s="10" t="s">
        <v>114</v>
      </c>
      <c r="L10" s="10" t="s">
        <v>115</v>
      </c>
      <c r="M10" s="10" t="s">
        <v>116</v>
      </c>
      <c r="N10" s="10" t="s">
        <v>117</v>
      </c>
      <c r="O10" s="10" t="s">
        <v>107</v>
      </c>
      <c r="P10" s="83" t="s">
        <v>118</v>
      </c>
    </row>
    <row r="11" spans="2:16" ht="12.75">
      <c r="B11" s="16" t="s">
        <v>87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301366</v>
      </c>
      <c r="E13" s="48">
        <v>320678</v>
      </c>
      <c r="F13" s="48"/>
      <c r="G13" s="48">
        <v>196450</v>
      </c>
      <c r="H13" s="48">
        <v>204277</v>
      </c>
      <c r="I13" s="48">
        <v>204953</v>
      </c>
      <c r="J13" s="48">
        <v>202743</v>
      </c>
      <c r="K13" s="48">
        <v>210626</v>
      </c>
      <c r="L13" s="48">
        <v>216345</v>
      </c>
      <c r="M13" s="48">
        <v>212591</v>
      </c>
      <c r="N13" s="48">
        <v>215088</v>
      </c>
      <c r="O13" s="48">
        <v>223382</v>
      </c>
      <c r="P13" s="49">
        <v>242354</v>
      </c>
    </row>
    <row r="14" spans="2:16" ht="12.75">
      <c r="B14" s="16" t="s">
        <v>2</v>
      </c>
      <c r="C14" s="47"/>
      <c r="D14" s="48">
        <v>424608</v>
      </c>
      <c r="E14" s="48">
        <v>452987</v>
      </c>
      <c r="F14" s="48"/>
      <c r="G14" s="48">
        <v>437954</v>
      </c>
      <c r="H14" s="48">
        <v>447723</v>
      </c>
      <c r="I14" s="48">
        <v>455436</v>
      </c>
      <c r="J14" s="48">
        <v>457660</v>
      </c>
      <c r="K14" s="48">
        <v>481693</v>
      </c>
      <c r="L14" s="48">
        <v>483929</v>
      </c>
      <c r="M14" s="48">
        <v>488235</v>
      </c>
      <c r="N14" s="48">
        <v>499534</v>
      </c>
      <c r="O14" s="48">
        <v>499569</v>
      </c>
      <c r="P14" s="49">
        <v>534975</v>
      </c>
    </row>
    <row r="15" spans="2:16" ht="12.75">
      <c r="B15" s="16" t="s">
        <v>3</v>
      </c>
      <c r="C15" s="47"/>
      <c r="D15" s="48">
        <v>178293</v>
      </c>
      <c r="E15" s="48">
        <v>189429</v>
      </c>
      <c r="F15" s="48"/>
      <c r="G15" s="48">
        <v>183269</v>
      </c>
      <c r="H15" s="48">
        <v>183982</v>
      </c>
      <c r="I15" s="48">
        <v>182793</v>
      </c>
      <c r="J15" s="48">
        <v>185427</v>
      </c>
      <c r="K15" s="48">
        <v>218758</v>
      </c>
      <c r="L15" s="48">
        <v>224691</v>
      </c>
      <c r="M15" s="48">
        <v>228765</v>
      </c>
      <c r="N15" s="48">
        <v>228908</v>
      </c>
      <c r="O15" s="48">
        <v>232399</v>
      </c>
      <c r="P15" s="49">
        <v>264599</v>
      </c>
    </row>
    <row r="16" spans="2:16" ht="12.75">
      <c r="B16" s="16" t="s">
        <v>4</v>
      </c>
      <c r="C16" s="47"/>
      <c r="D16" s="48">
        <v>339195</v>
      </c>
      <c r="E16" s="48">
        <v>356120</v>
      </c>
      <c r="F16" s="48"/>
      <c r="G16" s="48">
        <v>359397</v>
      </c>
      <c r="H16" s="48">
        <v>365254</v>
      </c>
      <c r="I16" s="48">
        <v>372256</v>
      </c>
      <c r="J16" s="48">
        <v>380452</v>
      </c>
      <c r="K16" s="48">
        <v>385685</v>
      </c>
      <c r="L16" s="48">
        <v>389439</v>
      </c>
      <c r="M16" s="48">
        <v>388957</v>
      </c>
      <c r="N16" s="48">
        <v>396680</v>
      </c>
      <c r="O16" s="48">
        <v>406455</v>
      </c>
      <c r="P16" s="49">
        <v>440267</v>
      </c>
    </row>
    <row r="17" spans="2:16" ht="12.75">
      <c r="B17" s="16" t="s">
        <v>5</v>
      </c>
      <c r="C17" s="47"/>
      <c r="D17" s="48">
        <v>1411878</v>
      </c>
      <c r="E17" s="48">
        <v>1499834</v>
      </c>
      <c r="F17" s="48"/>
      <c r="G17" s="48">
        <v>1506280</v>
      </c>
      <c r="H17" s="48">
        <v>1500640</v>
      </c>
      <c r="I17" s="48">
        <v>1519529</v>
      </c>
      <c r="J17" s="48">
        <v>1513016</v>
      </c>
      <c r="K17" s="48">
        <v>1545181</v>
      </c>
      <c r="L17" s="48">
        <v>1546946</v>
      </c>
      <c r="M17" s="48">
        <v>1534013</v>
      </c>
      <c r="N17" s="48">
        <v>1560449</v>
      </c>
      <c r="O17" s="48">
        <v>1597396</v>
      </c>
      <c r="P17" s="49">
        <v>1676783</v>
      </c>
    </row>
    <row r="18" spans="2:16" ht="12.75">
      <c r="B18" s="16" t="s">
        <v>6</v>
      </c>
      <c r="C18" s="47"/>
      <c r="D18" s="48">
        <v>502313</v>
      </c>
      <c r="E18" s="48">
        <v>522937</v>
      </c>
      <c r="F18" s="48"/>
      <c r="G18" s="48">
        <v>521485</v>
      </c>
      <c r="H18" s="48">
        <v>527981</v>
      </c>
      <c r="I18" s="48">
        <v>539456</v>
      </c>
      <c r="J18" s="48">
        <v>559737</v>
      </c>
      <c r="K18" s="48">
        <v>591647</v>
      </c>
      <c r="L18" s="48">
        <v>583705</v>
      </c>
      <c r="M18" s="48">
        <v>575669</v>
      </c>
      <c r="N18" s="48">
        <v>574991</v>
      </c>
      <c r="O18" s="48">
        <v>584849</v>
      </c>
      <c r="P18" s="49">
        <v>617351</v>
      </c>
    </row>
    <row r="19" spans="2:16" ht="12.75">
      <c r="B19" s="16" t="s">
        <v>7</v>
      </c>
      <c r="C19" s="47"/>
      <c r="D19" s="48">
        <v>504070</v>
      </c>
      <c r="E19" s="48">
        <v>528366</v>
      </c>
      <c r="F19" s="48"/>
      <c r="G19" s="48">
        <v>530475</v>
      </c>
      <c r="H19" s="48">
        <v>540038</v>
      </c>
      <c r="I19" s="48">
        <v>555277</v>
      </c>
      <c r="J19" s="48">
        <v>585722</v>
      </c>
      <c r="K19" s="48">
        <v>617780</v>
      </c>
      <c r="L19" s="48">
        <v>610159</v>
      </c>
      <c r="M19" s="48">
        <v>607182</v>
      </c>
      <c r="N19" s="48">
        <v>606961</v>
      </c>
      <c r="O19" s="48">
        <v>620118</v>
      </c>
      <c r="P19" s="49">
        <v>665816</v>
      </c>
    </row>
    <row r="20" spans="2:16" ht="12.75">
      <c r="B20" s="16" t="s">
        <v>8</v>
      </c>
      <c r="C20" s="47"/>
      <c r="D20" s="48">
        <v>1177557</v>
      </c>
      <c r="E20" s="48">
        <v>1253154</v>
      </c>
      <c r="F20" s="48"/>
      <c r="G20" s="48">
        <v>1204754</v>
      </c>
      <c r="H20" s="48">
        <v>1241590</v>
      </c>
      <c r="I20" s="48">
        <v>1240482</v>
      </c>
      <c r="J20" s="48">
        <v>1253657</v>
      </c>
      <c r="K20" s="48">
        <v>1300746</v>
      </c>
      <c r="L20" s="48">
        <v>1292582</v>
      </c>
      <c r="M20" s="48">
        <v>1293790</v>
      </c>
      <c r="N20" s="48">
        <v>1315039</v>
      </c>
      <c r="O20" s="48">
        <v>1362092</v>
      </c>
      <c r="P20" s="49">
        <v>1484791</v>
      </c>
    </row>
    <row r="21" spans="2:16" ht="12.75">
      <c r="B21" s="16" t="s">
        <v>9</v>
      </c>
      <c r="C21" s="47"/>
      <c r="D21" s="48">
        <v>433065</v>
      </c>
      <c r="E21" s="48">
        <v>469731</v>
      </c>
      <c r="F21" s="48"/>
      <c r="G21" s="48">
        <v>496480</v>
      </c>
      <c r="H21" s="48">
        <v>491605</v>
      </c>
      <c r="I21" s="48">
        <v>499901</v>
      </c>
      <c r="J21" s="48">
        <v>484466</v>
      </c>
      <c r="K21" s="48">
        <v>509521</v>
      </c>
      <c r="L21" s="48">
        <v>517539</v>
      </c>
      <c r="M21" s="48">
        <v>512296</v>
      </c>
      <c r="N21" s="48">
        <v>511322</v>
      </c>
      <c r="O21" s="48">
        <v>557222</v>
      </c>
      <c r="P21" s="49">
        <v>584552</v>
      </c>
    </row>
    <row r="22" spans="2:16" ht="12.75">
      <c r="B22" s="16" t="s">
        <v>10</v>
      </c>
      <c r="C22" s="47"/>
      <c r="D22" s="48">
        <v>663599</v>
      </c>
      <c r="E22" s="48">
        <v>719842</v>
      </c>
      <c r="F22" s="48"/>
      <c r="G22" s="48">
        <v>520217</v>
      </c>
      <c r="H22" s="48">
        <v>543676</v>
      </c>
      <c r="I22" s="48">
        <v>560737</v>
      </c>
      <c r="J22" s="48">
        <v>543084</v>
      </c>
      <c r="K22" s="48">
        <v>559962</v>
      </c>
      <c r="L22" s="48">
        <v>562946</v>
      </c>
      <c r="M22" s="48">
        <v>564611</v>
      </c>
      <c r="N22" s="48">
        <v>565768</v>
      </c>
      <c r="O22" s="48">
        <v>569753</v>
      </c>
      <c r="P22" s="49">
        <v>607192</v>
      </c>
    </row>
    <row r="23" spans="2:16" ht="12.75">
      <c r="B23" s="16" t="s">
        <v>11</v>
      </c>
      <c r="C23" s="47"/>
      <c r="D23" s="48">
        <v>64006</v>
      </c>
      <c r="E23" s="48">
        <v>70884</v>
      </c>
      <c r="F23" s="48"/>
      <c r="G23" s="48">
        <v>64985</v>
      </c>
      <c r="H23" s="48">
        <v>63645</v>
      </c>
      <c r="I23" s="48">
        <v>65245</v>
      </c>
      <c r="J23" s="48">
        <v>68566</v>
      </c>
      <c r="K23" s="48">
        <v>69251</v>
      </c>
      <c r="L23" s="48">
        <v>70413</v>
      </c>
      <c r="M23" s="48">
        <v>69707</v>
      </c>
      <c r="N23" s="48">
        <v>72769</v>
      </c>
      <c r="O23" s="48">
        <v>71677</v>
      </c>
      <c r="P23" s="49">
        <v>82770</v>
      </c>
    </row>
    <row r="24" spans="2:16" ht="12.75">
      <c r="B24" s="16" t="s">
        <v>12</v>
      </c>
      <c r="C24" s="47"/>
      <c r="D24" s="48">
        <v>177869</v>
      </c>
      <c r="E24" s="48">
        <v>184749</v>
      </c>
      <c r="F24" s="48"/>
      <c r="G24" s="48">
        <v>178967</v>
      </c>
      <c r="H24" s="48">
        <v>180092</v>
      </c>
      <c r="I24" s="48">
        <v>186861</v>
      </c>
      <c r="J24" s="48">
        <v>188745</v>
      </c>
      <c r="K24" s="48">
        <v>193701</v>
      </c>
      <c r="L24" s="48">
        <v>200519</v>
      </c>
      <c r="M24" s="48">
        <v>194878</v>
      </c>
      <c r="N24" s="48">
        <v>192458</v>
      </c>
      <c r="O24" s="48">
        <v>200351</v>
      </c>
      <c r="P24" s="49">
        <v>212450</v>
      </c>
    </row>
    <row r="25" spans="2:16" ht="12.75">
      <c r="B25" s="16" t="s">
        <v>112</v>
      </c>
      <c r="C25" s="47"/>
      <c r="D25" s="48">
        <v>37617632</v>
      </c>
      <c r="E25" s="48">
        <v>38814915</v>
      </c>
      <c r="F25" s="48"/>
      <c r="G25" s="48">
        <v>39300816</v>
      </c>
      <c r="H25" s="48">
        <v>39320691</v>
      </c>
      <c r="I25" s="48">
        <v>40145025</v>
      </c>
      <c r="J25" s="48">
        <v>41128347</v>
      </c>
      <c r="K25" s="48">
        <v>40395246</v>
      </c>
      <c r="L25" s="48">
        <v>40359540</v>
      </c>
      <c r="M25" s="48">
        <v>40072899</v>
      </c>
      <c r="N25" s="48">
        <v>39592048</v>
      </c>
      <c r="O25" s="48">
        <v>40644165</v>
      </c>
      <c r="P25" s="49">
        <v>41915037</v>
      </c>
    </row>
    <row r="26" spans="2:16" ht="12.75">
      <c r="B26" s="16" t="s">
        <v>136</v>
      </c>
      <c r="C26" s="47"/>
      <c r="D26" s="48">
        <v>0</v>
      </c>
      <c r="E26" s="48">
        <v>0</v>
      </c>
      <c r="F26" s="48"/>
      <c r="G26" s="48">
        <v>192637</v>
      </c>
      <c r="H26" s="48">
        <v>201281</v>
      </c>
      <c r="I26" s="48">
        <v>205106</v>
      </c>
      <c r="J26" s="48">
        <v>210834</v>
      </c>
      <c r="K26" s="48">
        <v>214185</v>
      </c>
      <c r="L26" s="48">
        <v>214264</v>
      </c>
      <c r="M26" s="48">
        <v>211472</v>
      </c>
      <c r="N26" s="48">
        <v>217218</v>
      </c>
      <c r="O26" s="48">
        <v>231423</v>
      </c>
      <c r="P26" s="49">
        <v>239790</v>
      </c>
    </row>
    <row r="27" spans="2:16" ht="12.75">
      <c r="B27" s="16" t="s">
        <v>137</v>
      </c>
      <c r="C27" s="47"/>
      <c r="D27" s="48">
        <v>0</v>
      </c>
      <c r="E27" s="48">
        <v>0</v>
      </c>
      <c r="F27" s="48"/>
      <c r="G27" s="48">
        <v>114968</v>
      </c>
      <c r="H27" s="48">
        <v>112701</v>
      </c>
      <c r="I27" s="48">
        <v>114073</v>
      </c>
      <c r="J27" s="48">
        <v>115937</v>
      </c>
      <c r="K27" s="48">
        <v>122018</v>
      </c>
      <c r="L27" s="48">
        <v>123451</v>
      </c>
      <c r="M27" s="48">
        <v>124558</v>
      </c>
      <c r="N27" s="48">
        <v>126134</v>
      </c>
      <c r="O27" s="48">
        <v>129397</v>
      </c>
      <c r="P27" s="49">
        <v>138691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4" t="s">
        <v>13</v>
      </c>
      <c r="C29" s="108"/>
      <c r="D29" s="108">
        <v>43795450</v>
      </c>
      <c r="E29" s="108">
        <v>45383627</v>
      </c>
      <c r="F29" s="108"/>
      <c r="G29" s="108">
        <v>45809134</v>
      </c>
      <c r="H29" s="108">
        <v>45925176</v>
      </c>
      <c r="I29" s="108">
        <v>46847130</v>
      </c>
      <c r="J29" s="108">
        <v>47878395</v>
      </c>
      <c r="K29" s="108">
        <v>47416000</v>
      </c>
      <c r="L29" s="108">
        <v>47396467</v>
      </c>
      <c r="M29" s="108">
        <v>47079624</v>
      </c>
      <c r="N29" s="108">
        <v>46675370</v>
      </c>
      <c r="O29" s="108">
        <v>47930249</v>
      </c>
      <c r="P29" s="109">
        <v>49707419</v>
      </c>
    </row>
    <row r="30" spans="2:16" ht="13.5">
      <c r="B30" s="134"/>
      <c r="C30" s="13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2:16" ht="12.75">
      <c r="B31" s="12" t="s">
        <v>90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4" t="s">
        <v>93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2:16" ht="12.75">
      <c r="B35" s="145" t="s">
        <v>92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ht="12.75">
      <c r="P36"/>
    </row>
    <row r="37" ht="13.5" thickBot="1">
      <c r="B37" s="1" t="s">
        <v>88</v>
      </c>
    </row>
    <row r="38" spans="2:16" ht="12.75">
      <c r="B38" s="15"/>
      <c r="C38" s="131"/>
      <c r="D38" s="143">
        <v>2007</v>
      </c>
      <c r="E38" s="143"/>
      <c r="F38" s="136"/>
      <c r="G38" s="143">
        <v>2008</v>
      </c>
      <c r="H38" s="143"/>
      <c r="I38" s="143"/>
      <c r="J38" s="143"/>
      <c r="K38" s="143"/>
      <c r="L38" s="143"/>
      <c r="M38" s="143"/>
      <c r="N38" s="143"/>
      <c r="O38" s="143"/>
      <c r="P38" s="147"/>
    </row>
    <row r="39" spans="2:16" ht="12.75">
      <c r="B39" s="16"/>
      <c r="C39" s="10"/>
      <c r="D39" s="89" t="s">
        <v>106</v>
      </c>
      <c r="E39" s="89" t="s">
        <v>105</v>
      </c>
      <c r="F39" s="10"/>
      <c r="G39" s="10" t="s">
        <v>109</v>
      </c>
      <c r="H39" s="10" t="s">
        <v>110</v>
      </c>
      <c r="I39" s="10" t="s">
        <v>111</v>
      </c>
      <c r="J39" s="10" t="s">
        <v>119</v>
      </c>
      <c r="K39" s="10" t="s">
        <v>114</v>
      </c>
      <c r="L39" s="10" t="s">
        <v>115</v>
      </c>
      <c r="M39" s="10" t="s">
        <v>116</v>
      </c>
      <c r="N39" s="10" t="s">
        <v>117</v>
      </c>
      <c r="O39" s="10" t="s">
        <v>107</v>
      </c>
      <c r="P39" s="83" t="s">
        <v>118</v>
      </c>
    </row>
    <row r="40" spans="2:16" ht="12.75">
      <c r="B40" s="16" t="s">
        <v>87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81714</v>
      </c>
      <c r="E42" s="48">
        <v>76460</v>
      </c>
      <c r="F42" s="48"/>
      <c r="G42" s="48">
        <v>95652</v>
      </c>
      <c r="H42" s="48">
        <v>102657</v>
      </c>
      <c r="I42" s="48">
        <v>108580</v>
      </c>
      <c r="J42" s="48">
        <v>101847</v>
      </c>
      <c r="K42" s="48">
        <v>102125</v>
      </c>
      <c r="L42" s="48">
        <v>112712</v>
      </c>
      <c r="M42" s="48">
        <v>103074</v>
      </c>
      <c r="N42" s="48">
        <v>112771</v>
      </c>
      <c r="O42" s="48">
        <v>110714</v>
      </c>
      <c r="P42" s="49">
        <v>151256</v>
      </c>
    </row>
    <row r="43" spans="2:16" ht="12.75">
      <c r="B43" s="16" t="s">
        <v>2</v>
      </c>
      <c r="C43" s="48"/>
      <c r="D43" s="48">
        <v>36200</v>
      </c>
      <c r="E43" s="48">
        <v>31859</v>
      </c>
      <c r="F43" s="48"/>
      <c r="G43" s="48">
        <v>48997</v>
      </c>
      <c r="H43" s="48">
        <v>48743</v>
      </c>
      <c r="I43" s="48">
        <v>49473</v>
      </c>
      <c r="J43" s="48">
        <v>46228</v>
      </c>
      <c r="K43" s="48">
        <v>43831</v>
      </c>
      <c r="L43" s="48">
        <v>46447</v>
      </c>
      <c r="M43" s="48">
        <v>42303</v>
      </c>
      <c r="N43" s="48">
        <v>47097</v>
      </c>
      <c r="O43" s="48">
        <v>47468</v>
      </c>
      <c r="P43" s="49">
        <v>57347</v>
      </c>
    </row>
    <row r="44" spans="2:16" ht="12.75">
      <c r="B44" s="16" t="s">
        <v>3</v>
      </c>
      <c r="C44" s="48"/>
      <c r="D44" s="48">
        <v>13074</v>
      </c>
      <c r="E44" s="48">
        <v>10700</v>
      </c>
      <c r="F44" s="48"/>
      <c r="G44" s="48">
        <v>9938</v>
      </c>
      <c r="H44" s="48">
        <v>9772</v>
      </c>
      <c r="I44" s="48">
        <v>9392</v>
      </c>
      <c r="J44" s="48">
        <v>10203</v>
      </c>
      <c r="K44" s="48">
        <v>11697</v>
      </c>
      <c r="L44" s="48">
        <v>11928</v>
      </c>
      <c r="M44" s="48">
        <v>12239</v>
      </c>
      <c r="N44" s="48">
        <v>12952</v>
      </c>
      <c r="O44" s="48">
        <v>12193</v>
      </c>
      <c r="P44" s="49">
        <v>15228</v>
      </c>
    </row>
    <row r="45" spans="2:16" ht="12.75">
      <c r="B45" s="16" t="s">
        <v>4</v>
      </c>
      <c r="C45" s="48"/>
      <c r="D45" s="48">
        <v>27147</v>
      </c>
      <c r="E45" s="48">
        <v>27087</v>
      </c>
      <c r="F45" s="48"/>
      <c r="G45" s="48">
        <v>27150</v>
      </c>
      <c r="H45" s="48">
        <v>27990</v>
      </c>
      <c r="I45" s="48">
        <v>30885</v>
      </c>
      <c r="J45" s="48">
        <v>32902</v>
      </c>
      <c r="K45" s="48">
        <v>31430</v>
      </c>
      <c r="L45" s="48">
        <v>33352</v>
      </c>
      <c r="M45" s="48">
        <v>33170</v>
      </c>
      <c r="N45" s="48">
        <v>30856</v>
      </c>
      <c r="O45" s="48">
        <v>29599</v>
      </c>
      <c r="P45" s="49">
        <v>35835</v>
      </c>
    </row>
    <row r="46" spans="2:16" ht="12.75">
      <c r="B46" s="16" t="s">
        <v>5</v>
      </c>
      <c r="C46" s="48"/>
      <c r="D46" s="48">
        <v>152779</v>
      </c>
      <c r="E46" s="48">
        <v>143505</v>
      </c>
      <c r="F46" s="48"/>
      <c r="G46" s="48">
        <v>177534</v>
      </c>
      <c r="H46" s="48">
        <v>173995</v>
      </c>
      <c r="I46" s="48">
        <v>203941</v>
      </c>
      <c r="J46" s="48">
        <v>163825</v>
      </c>
      <c r="K46" s="48">
        <v>174577</v>
      </c>
      <c r="L46" s="48">
        <v>193697</v>
      </c>
      <c r="M46" s="48">
        <v>205072</v>
      </c>
      <c r="N46" s="48">
        <v>181843</v>
      </c>
      <c r="O46" s="48">
        <v>192365</v>
      </c>
      <c r="P46" s="49">
        <v>238969</v>
      </c>
    </row>
    <row r="47" spans="2:16" ht="12.75">
      <c r="B47" s="16" t="s">
        <v>6</v>
      </c>
      <c r="C47" s="48"/>
      <c r="D47" s="48">
        <v>30175</v>
      </c>
      <c r="E47" s="48">
        <v>30751</v>
      </c>
      <c r="F47" s="48"/>
      <c r="G47" s="48">
        <v>31127</v>
      </c>
      <c r="H47" s="48">
        <v>30815</v>
      </c>
      <c r="I47" s="48">
        <v>29361</v>
      </c>
      <c r="J47" s="48">
        <v>35823</v>
      </c>
      <c r="K47" s="48">
        <v>37185</v>
      </c>
      <c r="L47" s="48">
        <v>39712</v>
      </c>
      <c r="M47" s="48">
        <v>39599</v>
      </c>
      <c r="N47" s="48">
        <v>40803</v>
      </c>
      <c r="O47" s="48">
        <v>41560</v>
      </c>
      <c r="P47" s="49">
        <v>49093</v>
      </c>
    </row>
    <row r="48" spans="2:16" ht="12.75">
      <c r="B48" s="16" t="s">
        <v>7</v>
      </c>
      <c r="C48" s="48"/>
      <c r="D48" s="48">
        <v>43019</v>
      </c>
      <c r="E48" s="48">
        <v>42167</v>
      </c>
      <c r="F48" s="48"/>
      <c r="G48" s="48">
        <v>42147</v>
      </c>
      <c r="H48" s="48">
        <v>43847</v>
      </c>
      <c r="I48" s="48">
        <v>43328</v>
      </c>
      <c r="J48" s="48">
        <v>46567</v>
      </c>
      <c r="K48" s="48">
        <v>48855</v>
      </c>
      <c r="L48" s="48">
        <v>51847</v>
      </c>
      <c r="M48" s="48">
        <v>48734</v>
      </c>
      <c r="N48" s="48">
        <v>51674</v>
      </c>
      <c r="O48" s="48">
        <v>51674</v>
      </c>
      <c r="P48" s="49">
        <v>58655</v>
      </c>
    </row>
    <row r="49" spans="2:16" ht="12.75">
      <c r="B49" s="16" t="s">
        <v>8</v>
      </c>
      <c r="C49" s="48"/>
      <c r="D49" s="48">
        <v>75892</v>
      </c>
      <c r="E49" s="48">
        <v>80545</v>
      </c>
      <c r="F49" s="48"/>
      <c r="G49" s="48">
        <v>70884</v>
      </c>
      <c r="H49" s="48">
        <v>69939</v>
      </c>
      <c r="I49" s="48">
        <v>66826</v>
      </c>
      <c r="J49" s="48">
        <v>73586</v>
      </c>
      <c r="K49" s="48">
        <v>83869</v>
      </c>
      <c r="L49" s="48">
        <v>79443</v>
      </c>
      <c r="M49" s="48">
        <v>78321</v>
      </c>
      <c r="N49" s="48">
        <v>83266</v>
      </c>
      <c r="O49" s="48">
        <v>82873</v>
      </c>
      <c r="P49" s="49">
        <v>95511</v>
      </c>
    </row>
    <row r="50" spans="2:16" ht="12.75">
      <c r="B50" s="16" t="s">
        <v>9</v>
      </c>
      <c r="C50" s="48"/>
      <c r="D50" s="48">
        <v>22976</v>
      </c>
      <c r="E50" s="48">
        <v>24839</v>
      </c>
      <c r="F50" s="48"/>
      <c r="G50" s="48">
        <v>26568</v>
      </c>
      <c r="H50" s="48">
        <v>27556</v>
      </c>
      <c r="I50" s="48">
        <v>26017</v>
      </c>
      <c r="J50" s="48">
        <v>28614</v>
      </c>
      <c r="K50" s="48">
        <v>28544</v>
      </c>
      <c r="L50" s="48">
        <v>29464</v>
      </c>
      <c r="M50" s="48">
        <v>28933</v>
      </c>
      <c r="N50" s="48">
        <v>29113</v>
      </c>
      <c r="O50" s="48">
        <v>30586</v>
      </c>
      <c r="P50" s="49">
        <v>30790</v>
      </c>
    </row>
    <row r="51" spans="2:16" ht="12.75">
      <c r="B51" s="16" t="s">
        <v>10</v>
      </c>
      <c r="C51" s="48"/>
      <c r="D51" s="48">
        <v>65125</v>
      </c>
      <c r="E51" s="48">
        <v>62841</v>
      </c>
      <c r="F51" s="48"/>
      <c r="G51" s="48">
        <v>50416</v>
      </c>
      <c r="H51" s="48">
        <v>45577</v>
      </c>
      <c r="I51" s="48">
        <v>48896</v>
      </c>
      <c r="J51" s="48">
        <v>48100</v>
      </c>
      <c r="K51" s="48">
        <v>55333</v>
      </c>
      <c r="L51" s="48">
        <v>55273</v>
      </c>
      <c r="M51" s="48">
        <v>55644</v>
      </c>
      <c r="N51" s="48">
        <v>53093</v>
      </c>
      <c r="O51" s="48">
        <v>59474</v>
      </c>
      <c r="P51" s="49">
        <v>64322</v>
      </c>
    </row>
    <row r="52" spans="2:16" ht="12.75">
      <c r="B52" s="16" t="s">
        <v>11</v>
      </c>
      <c r="C52" s="48"/>
      <c r="D52" s="48">
        <v>2398</v>
      </c>
      <c r="E52" s="48">
        <v>2247</v>
      </c>
      <c r="F52" s="48"/>
      <c r="G52" s="48">
        <v>2137</v>
      </c>
      <c r="H52" s="48">
        <v>2151</v>
      </c>
      <c r="I52" s="48">
        <v>2227</v>
      </c>
      <c r="J52" s="48">
        <v>2514</v>
      </c>
      <c r="K52" s="48">
        <v>2426</v>
      </c>
      <c r="L52" s="48">
        <v>3451</v>
      </c>
      <c r="M52" s="48">
        <v>2493</v>
      </c>
      <c r="N52" s="48">
        <v>2406</v>
      </c>
      <c r="O52" s="48">
        <v>2577</v>
      </c>
      <c r="P52" s="49">
        <v>2548</v>
      </c>
    </row>
    <row r="53" spans="2:16" ht="12.75">
      <c r="B53" s="16" t="s">
        <v>12</v>
      </c>
      <c r="C53" s="48"/>
      <c r="D53" s="48">
        <v>25281</v>
      </c>
      <c r="E53" s="48">
        <v>26840</v>
      </c>
      <c r="F53" s="48"/>
      <c r="G53" s="48">
        <v>22268</v>
      </c>
      <c r="H53" s="48">
        <v>21859</v>
      </c>
      <c r="I53" s="48">
        <v>25916</v>
      </c>
      <c r="J53" s="48">
        <v>23518</v>
      </c>
      <c r="K53" s="48">
        <v>23755</v>
      </c>
      <c r="L53" s="48">
        <v>24148</v>
      </c>
      <c r="M53" s="48">
        <v>20820</v>
      </c>
      <c r="N53" s="48">
        <v>21536</v>
      </c>
      <c r="O53" s="48">
        <v>22870</v>
      </c>
      <c r="P53" s="49">
        <v>29702</v>
      </c>
    </row>
    <row r="54" spans="2:16" ht="12.75">
      <c r="B54" s="16" t="s">
        <v>112</v>
      </c>
      <c r="C54" s="48"/>
      <c r="D54" s="48">
        <v>4682448</v>
      </c>
      <c r="E54" s="48">
        <v>4792792</v>
      </c>
      <c r="F54" s="48"/>
      <c r="G54" s="48">
        <v>4633910</v>
      </c>
      <c r="H54" s="48">
        <v>4539663</v>
      </c>
      <c r="I54" s="48">
        <v>4580376</v>
      </c>
      <c r="J54" s="48">
        <v>5319772</v>
      </c>
      <c r="K54" s="48">
        <v>5773143</v>
      </c>
      <c r="L54" s="48">
        <v>7071034</v>
      </c>
      <c r="M54" s="48">
        <v>7168697</v>
      </c>
      <c r="N54" s="48">
        <v>7471304</v>
      </c>
      <c r="O54" s="48">
        <v>7651934</v>
      </c>
      <c r="P54" s="49">
        <v>9456890</v>
      </c>
    </row>
    <row r="55" spans="2:16" ht="12.75">
      <c r="B55" s="16" t="s">
        <v>136</v>
      </c>
      <c r="C55" s="48"/>
      <c r="D55" s="48">
        <v>0</v>
      </c>
      <c r="E55" s="48">
        <v>0</v>
      </c>
      <c r="F55" s="48"/>
      <c r="G55" s="48">
        <v>19808</v>
      </c>
      <c r="H55" s="48">
        <v>21375</v>
      </c>
      <c r="I55" s="48">
        <v>15675</v>
      </c>
      <c r="J55" s="48">
        <v>17495</v>
      </c>
      <c r="K55" s="48">
        <v>13784</v>
      </c>
      <c r="L55" s="48">
        <v>16076</v>
      </c>
      <c r="M55" s="48">
        <v>15817</v>
      </c>
      <c r="N55" s="48">
        <v>15128</v>
      </c>
      <c r="O55" s="48">
        <v>16656</v>
      </c>
      <c r="P55" s="49">
        <v>17160</v>
      </c>
    </row>
    <row r="56" spans="2:16" ht="12.75">
      <c r="B56" s="16" t="s">
        <v>137</v>
      </c>
      <c r="C56" s="48"/>
      <c r="D56" s="48">
        <v>0</v>
      </c>
      <c r="E56" s="48">
        <v>0</v>
      </c>
      <c r="F56" s="48"/>
      <c r="G56" s="48">
        <v>16032</v>
      </c>
      <c r="H56" s="48">
        <v>15554</v>
      </c>
      <c r="I56" s="48">
        <v>18667</v>
      </c>
      <c r="J56" s="48">
        <v>17193</v>
      </c>
      <c r="K56" s="48">
        <v>17074</v>
      </c>
      <c r="L56" s="48">
        <v>23049</v>
      </c>
      <c r="M56" s="48">
        <v>20649</v>
      </c>
      <c r="N56" s="48">
        <v>19056</v>
      </c>
      <c r="O56" s="48">
        <v>20458</v>
      </c>
      <c r="P56" s="49">
        <v>38946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4" t="s">
        <v>13</v>
      </c>
      <c r="C58" s="108"/>
      <c r="D58" s="108">
        <v>5258229</v>
      </c>
      <c r="E58" s="108">
        <v>5352632</v>
      </c>
      <c r="F58" s="108"/>
      <c r="G58" s="108">
        <v>5274569</v>
      </c>
      <c r="H58" s="108">
        <v>5181492</v>
      </c>
      <c r="I58" s="108">
        <v>5259559</v>
      </c>
      <c r="J58" s="108">
        <v>5968186</v>
      </c>
      <c r="K58" s="108">
        <v>6447629</v>
      </c>
      <c r="L58" s="108">
        <v>7791632</v>
      </c>
      <c r="M58" s="108">
        <v>7875567</v>
      </c>
      <c r="N58" s="108">
        <v>8172897</v>
      </c>
      <c r="O58" s="108">
        <v>8373000</v>
      </c>
      <c r="P58" s="109">
        <v>10342251</v>
      </c>
    </row>
    <row r="59" spans="2:16" ht="13.5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90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B4:P4"/>
    <mergeCell ref="B5:P5"/>
    <mergeCell ref="D38:E38"/>
    <mergeCell ref="D9:E9"/>
    <mergeCell ref="B34:P34"/>
    <mergeCell ref="B35:P35"/>
    <mergeCell ref="G9:P9"/>
    <mergeCell ref="G38:P38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8" ht="12.75">
      <c r="B4" s="144" t="s">
        <v>91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1" t="s">
        <v>163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2:18" ht="12.75">
      <c r="B6" s="149" t="s">
        <v>92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2:18" ht="12.75">
      <c r="B8" s="144" t="s">
        <v>62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53</v>
      </c>
      <c r="D10" s="14" t="s">
        <v>54</v>
      </c>
      <c r="E10" s="14" t="s">
        <v>55</v>
      </c>
      <c r="F10" s="14" t="s">
        <v>56</v>
      </c>
      <c r="G10" s="14" t="s">
        <v>57</v>
      </c>
      <c r="H10" s="14" t="s">
        <v>39</v>
      </c>
      <c r="I10" s="14" t="s">
        <v>41</v>
      </c>
      <c r="J10" s="14" t="s">
        <v>42</v>
      </c>
      <c r="K10" s="14" t="s">
        <v>58</v>
      </c>
      <c r="L10" s="14" t="s">
        <v>59</v>
      </c>
      <c r="M10" s="14" t="s">
        <v>60</v>
      </c>
      <c r="N10" s="14" t="s">
        <v>61</v>
      </c>
      <c r="O10" s="14" t="s">
        <v>113</v>
      </c>
      <c r="P10" s="14" t="s">
        <v>156</v>
      </c>
      <c r="Q10" s="14" t="s">
        <v>157</v>
      </c>
      <c r="R10" s="14" t="s">
        <v>13</v>
      </c>
    </row>
    <row r="11" spans="2:18" ht="12.75">
      <c r="B11" s="87" t="s">
        <v>15</v>
      </c>
      <c r="C11" s="123" t="s">
        <v>127</v>
      </c>
      <c r="D11" s="123">
        <v>13251</v>
      </c>
      <c r="E11" s="123" t="s">
        <v>127</v>
      </c>
      <c r="F11" s="123" t="s">
        <v>127</v>
      </c>
      <c r="G11" s="123" t="s">
        <v>127</v>
      </c>
      <c r="H11" s="123">
        <v>4046</v>
      </c>
      <c r="I11" s="123" t="s">
        <v>127</v>
      </c>
      <c r="J11" s="123">
        <v>38787</v>
      </c>
      <c r="K11" s="123">
        <v>10340</v>
      </c>
      <c r="L11" s="123">
        <v>2531</v>
      </c>
      <c r="M11" s="123" t="s">
        <v>127</v>
      </c>
      <c r="N11" s="123" t="s">
        <v>127</v>
      </c>
      <c r="O11" s="123">
        <v>1576494</v>
      </c>
      <c r="P11" s="124" t="s">
        <v>127</v>
      </c>
      <c r="Q11" s="11" t="s">
        <v>127</v>
      </c>
      <c r="R11" s="141">
        <v>1645449</v>
      </c>
    </row>
    <row r="12" spans="2:18" ht="12.75">
      <c r="B12" s="88" t="s">
        <v>133</v>
      </c>
      <c r="C12" s="123">
        <v>17437</v>
      </c>
      <c r="D12" s="123">
        <v>17819</v>
      </c>
      <c r="E12" s="123">
        <v>2881</v>
      </c>
      <c r="F12" s="123">
        <v>6018</v>
      </c>
      <c r="G12" s="123">
        <v>75393</v>
      </c>
      <c r="H12" s="123">
        <v>24326</v>
      </c>
      <c r="I12" s="123">
        <v>24526</v>
      </c>
      <c r="J12" s="123">
        <v>51761</v>
      </c>
      <c r="K12" s="123">
        <v>17604</v>
      </c>
      <c r="L12" s="123">
        <v>20561</v>
      </c>
      <c r="M12" s="123">
        <v>1316</v>
      </c>
      <c r="N12" s="123">
        <v>2496</v>
      </c>
      <c r="O12" s="123">
        <v>4278069</v>
      </c>
      <c r="P12" s="124">
        <v>1384</v>
      </c>
      <c r="Q12" s="11">
        <v>5735</v>
      </c>
      <c r="R12" s="142">
        <v>4547324</v>
      </c>
    </row>
    <row r="13" spans="2:18" ht="12.75">
      <c r="B13" s="88" t="s">
        <v>16</v>
      </c>
      <c r="C13" s="123">
        <v>95565</v>
      </c>
      <c r="D13" s="123">
        <v>111187</v>
      </c>
      <c r="E13" s="123">
        <v>58715</v>
      </c>
      <c r="F13" s="123">
        <v>77303</v>
      </c>
      <c r="G13" s="123">
        <v>552995</v>
      </c>
      <c r="H13" s="123">
        <v>156576</v>
      </c>
      <c r="I13" s="123">
        <v>144016</v>
      </c>
      <c r="J13" s="123">
        <v>292174</v>
      </c>
      <c r="K13" s="123">
        <v>101687</v>
      </c>
      <c r="L13" s="123">
        <v>115230</v>
      </c>
      <c r="M13" s="123">
        <v>13518</v>
      </c>
      <c r="N13" s="123">
        <v>60013</v>
      </c>
      <c r="O13" s="123">
        <v>9781044</v>
      </c>
      <c r="P13" s="124">
        <v>42665</v>
      </c>
      <c r="Q13" s="11">
        <v>46152</v>
      </c>
      <c r="R13" s="142">
        <v>11648840</v>
      </c>
    </row>
    <row r="14" spans="2:18" ht="12.75">
      <c r="B14" s="88" t="s">
        <v>17</v>
      </c>
      <c r="C14" s="123">
        <v>104934</v>
      </c>
      <c r="D14" s="123">
        <v>133793</v>
      </c>
      <c r="E14" s="123">
        <v>65170</v>
      </c>
      <c r="F14" s="123">
        <v>62276</v>
      </c>
      <c r="G14" s="123">
        <v>269198</v>
      </c>
      <c r="H14" s="123">
        <v>67534</v>
      </c>
      <c r="I14" s="123">
        <v>65205</v>
      </c>
      <c r="J14" s="123">
        <v>101167</v>
      </c>
      <c r="K14" s="123">
        <v>60423</v>
      </c>
      <c r="L14" s="123">
        <v>118237</v>
      </c>
      <c r="M14" s="123">
        <v>22849</v>
      </c>
      <c r="N14" s="123">
        <v>36008</v>
      </c>
      <c r="O14" s="123">
        <v>6714013</v>
      </c>
      <c r="P14" s="124">
        <v>27179</v>
      </c>
      <c r="Q14" s="11">
        <v>19942</v>
      </c>
      <c r="R14" s="142">
        <v>7867928</v>
      </c>
    </row>
    <row r="15" spans="2:18" ht="12.75">
      <c r="B15" s="88" t="s">
        <v>18</v>
      </c>
      <c r="C15" s="123" t="s">
        <v>127</v>
      </c>
      <c r="D15" s="123" t="s">
        <v>127</v>
      </c>
      <c r="E15" s="123" t="s">
        <v>127</v>
      </c>
      <c r="F15" s="123" t="s">
        <v>127</v>
      </c>
      <c r="G15" s="123" t="s">
        <v>127</v>
      </c>
      <c r="H15" s="123" t="s">
        <v>127</v>
      </c>
      <c r="I15" s="123" t="s">
        <v>127</v>
      </c>
      <c r="J15" s="123" t="s">
        <v>127</v>
      </c>
      <c r="K15" s="123" t="s">
        <v>127</v>
      </c>
      <c r="L15" s="123" t="s">
        <v>127</v>
      </c>
      <c r="M15" s="123" t="s">
        <v>127</v>
      </c>
      <c r="N15" s="123" t="s">
        <v>127</v>
      </c>
      <c r="O15" s="123">
        <v>4560</v>
      </c>
      <c r="P15" s="124" t="s">
        <v>127</v>
      </c>
      <c r="Q15" s="11" t="s">
        <v>127</v>
      </c>
      <c r="R15" s="142">
        <v>4560</v>
      </c>
    </row>
    <row r="16" spans="2:18" ht="12.75">
      <c r="B16" s="88" t="s">
        <v>19</v>
      </c>
      <c r="C16" s="123">
        <v>10787</v>
      </c>
      <c r="D16" s="123">
        <v>12599</v>
      </c>
      <c r="E16" s="123">
        <v>7895</v>
      </c>
      <c r="F16" s="123">
        <v>20754</v>
      </c>
      <c r="G16" s="123">
        <v>56275</v>
      </c>
      <c r="H16" s="123">
        <v>32214</v>
      </c>
      <c r="I16" s="123">
        <v>31274</v>
      </c>
      <c r="J16" s="123">
        <v>54707</v>
      </c>
      <c r="K16" s="123">
        <v>9711</v>
      </c>
      <c r="L16" s="123">
        <v>21515</v>
      </c>
      <c r="M16" s="123" t="s">
        <v>127</v>
      </c>
      <c r="N16" s="123">
        <v>6300</v>
      </c>
      <c r="O16" s="123">
        <v>1301207</v>
      </c>
      <c r="P16" s="124">
        <v>6795</v>
      </c>
      <c r="Q16" s="11">
        <v>6097</v>
      </c>
      <c r="R16" s="142">
        <v>1578130</v>
      </c>
    </row>
    <row r="17" spans="2:18" ht="12.75">
      <c r="B17" s="88" t="s">
        <v>20</v>
      </c>
      <c r="C17" s="123">
        <v>59602</v>
      </c>
      <c r="D17" s="123">
        <v>140657</v>
      </c>
      <c r="E17" s="123">
        <v>75911</v>
      </c>
      <c r="F17" s="123">
        <v>173798</v>
      </c>
      <c r="G17" s="123">
        <v>484587</v>
      </c>
      <c r="H17" s="123">
        <v>237957</v>
      </c>
      <c r="I17" s="123">
        <v>211799</v>
      </c>
      <c r="J17" s="123">
        <v>499696</v>
      </c>
      <c r="K17" s="123">
        <v>224725</v>
      </c>
      <c r="L17" s="123">
        <v>211021</v>
      </c>
      <c r="M17" s="123">
        <v>36836</v>
      </c>
      <c r="N17" s="123">
        <v>64345</v>
      </c>
      <c r="O17" s="123">
        <v>6278046</v>
      </c>
      <c r="P17" s="124">
        <v>78961</v>
      </c>
      <c r="Q17" s="11">
        <v>51310</v>
      </c>
      <c r="R17" s="142">
        <v>8829252</v>
      </c>
    </row>
    <row r="18" spans="2:18" ht="12.75">
      <c r="B18" s="88" t="s">
        <v>21</v>
      </c>
      <c r="C18" s="123" t="s">
        <v>127</v>
      </c>
      <c r="D18" s="123" t="s">
        <v>127</v>
      </c>
      <c r="E18" s="123" t="s">
        <v>127</v>
      </c>
      <c r="F18" s="123" t="s">
        <v>127</v>
      </c>
      <c r="G18" s="123" t="s">
        <v>127</v>
      </c>
      <c r="H18" s="123" t="s">
        <v>127</v>
      </c>
      <c r="I18" s="123" t="s">
        <v>127</v>
      </c>
      <c r="J18" s="123" t="s">
        <v>127</v>
      </c>
      <c r="K18" s="123" t="s">
        <v>127</v>
      </c>
      <c r="L18" s="123" t="s">
        <v>127</v>
      </c>
      <c r="M18" s="123" t="s">
        <v>127</v>
      </c>
      <c r="N18" s="123" t="s">
        <v>127</v>
      </c>
      <c r="O18" s="123">
        <v>23725</v>
      </c>
      <c r="P18" s="124" t="s">
        <v>127</v>
      </c>
      <c r="Q18" s="11" t="s">
        <v>127</v>
      </c>
      <c r="R18" s="142">
        <v>23725</v>
      </c>
    </row>
    <row r="19" spans="2:18" ht="12.75">
      <c r="B19" s="88" t="s">
        <v>22</v>
      </c>
      <c r="C19" s="123" t="s">
        <v>127</v>
      </c>
      <c r="D19" s="123" t="s">
        <v>127</v>
      </c>
      <c r="E19" s="123" t="s">
        <v>127</v>
      </c>
      <c r="F19" s="123" t="s">
        <v>127</v>
      </c>
      <c r="G19" s="123" t="s">
        <v>127</v>
      </c>
      <c r="H19" s="123" t="s">
        <v>127</v>
      </c>
      <c r="I19" s="123" t="s">
        <v>127</v>
      </c>
      <c r="J19" s="123" t="s">
        <v>127</v>
      </c>
      <c r="K19" s="123" t="s">
        <v>127</v>
      </c>
      <c r="L19" s="123" t="s">
        <v>127</v>
      </c>
      <c r="M19" s="123" t="s">
        <v>127</v>
      </c>
      <c r="N19" s="123" t="s">
        <v>127</v>
      </c>
      <c r="O19" s="123">
        <v>503046</v>
      </c>
      <c r="P19" s="124" t="s">
        <v>127</v>
      </c>
      <c r="Q19" s="11" t="s">
        <v>127</v>
      </c>
      <c r="R19" s="142">
        <v>503046</v>
      </c>
    </row>
    <row r="20" spans="2:18" ht="12.75">
      <c r="B20" s="88" t="s">
        <v>23</v>
      </c>
      <c r="C20" s="123">
        <v>8066</v>
      </c>
      <c r="D20" s="123">
        <v>16481</v>
      </c>
      <c r="E20" s="123" t="s">
        <v>127</v>
      </c>
      <c r="F20" s="123" t="s">
        <v>127</v>
      </c>
      <c r="G20" s="123" t="s">
        <v>127</v>
      </c>
      <c r="H20" s="123" t="s">
        <v>127</v>
      </c>
      <c r="I20" s="123" t="s">
        <v>127</v>
      </c>
      <c r="J20" s="123">
        <v>6189</v>
      </c>
      <c r="K20" s="123" t="s">
        <v>127</v>
      </c>
      <c r="L20" s="123" t="s">
        <v>127</v>
      </c>
      <c r="M20" s="123" t="s">
        <v>127</v>
      </c>
      <c r="N20" s="123" t="s">
        <v>127</v>
      </c>
      <c r="O20" s="123">
        <v>261250</v>
      </c>
      <c r="P20" s="124" t="s">
        <v>127</v>
      </c>
      <c r="Q20" s="11" t="s">
        <v>127</v>
      </c>
      <c r="R20" s="142">
        <v>291986</v>
      </c>
    </row>
    <row r="21" spans="2:18" ht="12.75">
      <c r="B21" s="88" t="s">
        <v>134</v>
      </c>
      <c r="C21" s="123">
        <v>14018</v>
      </c>
      <c r="D21" s="123">
        <v>15667</v>
      </c>
      <c r="E21" s="123">
        <v>1575</v>
      </c>
      <c r="F21" s="123">
        <v>7025</v>
      </c>
      <c r="G21" s="123">
        <v>51581</v>
      </c>
      <c r="H21" s="123">
        <v>9657</v>
      </c>
      <c r="I21" s="123">
        <v>10100</v>
      </c>
      <c r="J21" s="123">
        <v>30390</v>
      </c>
      <c r="K21" s="123">
        <v>6332</v>
      </c>
      <c r="L21" s="123">
        <v>8672</v>
      </c>
      <c r="M21" s="123" t="s">
        <v>127</v>
      </c>
      <c r="N21" s="123">
        <v>768</v>
      </c>
      <c r="O21" s="123">
        <v>1697184</v>
      </c>
      <c r="P21" s="124">
        <v>3249</v>
      </c>
      <c r="Q21" s="11" t="s">
        <v>127</v>
      </c>
      <c r="R21" s="142">
        <v>1856217</v>
      </c>
    </row>
    <row r="22" spans="2:18" ht="12.75">
      <c r="B22" s="88" t="s">
        <v>24</v>
      </c>
      <c r="C22" s="123" t="s">
        <v>127</v>
      </c>
      <c r="D22" s="123" t="s">
        <v>127</v>
      </c>
      <c r="E22" s="123" t="s">
        <v>127</v>
      </c>
      <c r="F22" s="123" t="s">
        <v>127</v>
      </c>
      <c r="G22" s="123" t="s">
        <v>127</v>
      </c>
      <c r="H22" s="123" t="s">
        <v>127</v>
      </c>
      <c r="I22" s="123" t="s">
        <v>127</v>
      </c>
      <c r="J22" s="123" t="s">
        <v>127</v>
      </c>
      <c r="K22" s="123" t="s">
        <v>127</v>
      </c>
      <c r="L22" s="123" t="s">
        <v>127</v>
      </c>
      <c r="M22" s="123" t="s">
        <v>127</v>
      </c>
      <c r="N22" s="123" t="s">
        <v>127</v>
      </c>
      <c r="O22" s="123">
        <v>43112</v>
      </c>
      <c r="P22" s="124" t="s">
        <v>127</v>
      </c>
      <c r="Q22" s="11" t="s">
        <v>127</v>
      </c>
      <c r="R22" s="142">
        <v>43112</v>
      </c>
    </row>
    <row r="23" spans="2:18" ht="12.75">
      <c r="B23" s="88" t="s">
        <v>25</v>
      </c>
      <c r="C23" s="123">
        <v>267</v>
      </c>
      <c r="D23" s="123">
        <v>893</v>
      </c>
      <c r="E23" s="123">
        <v>85</v>
      </c>
      <c r="F23" s="123">
        <v>473</v>
      </c>
      <c r="G23" s="123">
        <v>6077</v>
      </c>
      <c r="H23" s="123">
        <v>509</v>
      </c>
      <c r="I23" s="123">
        <v>461</v>
      </c>
      <c r="J23" s="123">
        <v>3045</v>
      </c>
      <c r="K23" s="123">
        <v>1445</v>
      </c>
      <c r="L23" s="123">
        <v>503</v>
      </c>
      <c r="M23" s="123" t="s">
        <v>127</v>
      </c>
      <c r="N23" s="123">
        <v>266</v>
      </c>
      <c r="O23" s="123">
        <v>136648</v>
      </c>
      <c r="P23" s="124">
        <v>581</v>
      </c>
      <c r="Q23" s="11">
        <v>598</v>
      </c>
      <c r="R23" s="142">
        <v>151850</v>
      </c>
    </row>
    <row r="24" spans="2:18" ht="12.75">
      <c r="B24" s="88" t="s">
        <v>26</v>
      </c>
      <c r="C24" s="123" t="s">
        <v>127</v>
      </c>
      <c r="D24" s="123" t="s">
        <v>127</v>
      </c>
      <c r="E24" s="123" t="s">
        <v>127</v>
      </c>
      <c r="F24" s="123" t="s">
        <v>127</v>
      </c>
      <c r="G24" s="123" t="s">
        <v>127</v>
      </c>
      <c r="H24" s="123" t="s">
        <v>127</v>
      </c>
      <c r="I24" s="123" t="s">
        <v>127</v>
      </c>
      <c r="J24" s="123" t="s">
        <v>127</v>
      </c>
      <c r="K24" s="123" t="s">
        <v>127</v>
      </c>
      <c r="L24" s="123" t="s">
        <v>127</v>
      </c>
      <c r="M24" s="123" t="s">
        <v>127</v>
      </c>
      <c r="N24" s="123" t="s">
        <v>127</v>
      </c>
      <c r="O24" s="123">
        <v>45136</v>
      </c>
      <c r="P24" s="124" t="s">
        <v>127</v>
      </c>
      <c r="Q24" s="11" t="s">
        <v>127</v>
      </c>
      <c r="R24" s="142">
        <v>45136</v>
      </c>
    </row>
    <row r="25" spans="2:18" ht="12.75">
      <c r="B25" s="88" t="s">
        <v>27</v>
      </c>
      <c r="C25" s="123">
        <v>113</v>
      </c>
      <c r="D25" s="123">
        <v>633</v>
      </c>
      <c r="E25" s="123">
        <v>417</v>
      </c>
      <c r="F25" s="123">
        <v>495</v>
      </c>
      <c r="G25" s="123">
        <v>2540</v>
      </c>
      <c r="H25" s="123">
        <v>2849</v>
      </c>
      <c r="I25" s="123">
        <v>136</v>
      </c>
      <c r="J25" s="123">
        <v>6212</v>
      </c>
      <c r="K25" s="123">
        <v>586</v>
      </c>
      <c r="L25" s="123">
        <v>309</v>
      </c>
      <c r="M25" s="123" t="s">
        <v>127</v>
      </c>
      <c r="N25" s="123">
        <v>49</v>
      </c>
      <c r="O25" s="123">
        <v>178457</v>
      </c>
      <c r="P25" s="124">
        <v>172</v>
      </c>
      <c r="Q25" s="11">
        <v>63</v>
      </c>
      <c r="R25" s="142">
        <v>193031</v>
      </c>
    </row>
    <row r="26" spans="2:18" ht="12.75">
      <c r="B26" s="88" t="s">
        <v>28</v>
      </c>
      <c r="C26" s="123">
        <v>57057</v>
      </c>
      <c r="D26" s="123">
        <v>111635</v>
      </c>
      <c r="E26" s="123">
        <v>53040</v>
      </c>
      <c r="F26" s="123">
        <v>96622</v>
      </c>
      <c r="G26" s="123">
        <v>337280</v>
      </c>
      <c r="H26" s="123">
        <v>103401</v>
      </c>
      <c r="I26" s="123">
        <v>212777</v>
      </c>
      <c r="J26" s="123">
        <v>319880</v>
      </c>
      <c r="K26" s="123">
        <v>159148</v>
      </c>
      <c r="L26" s="123">
        <v>143257</v>
      </c>
      <c r="M26" s="123">
        <v>10795</v>
      </c>
      <c r="N26" s="123">
        <v>59331</v>
      </c>
      <c r="O26" s="123">
        <v>10605455</v>
      </c>
      <c r="P26" s="124">
        <v>83878</v>
      </c>
      <c r="Q26" s="11">
        <v>37477</v>
      </c>
      <c r="R26" s="142">
        <v>12391034</v>
      </c>
    </row>
    <row r="27" spans="2:18" ht="12.75">
      <c r="B27" s="88" t="s">
        <v>29</v>
      </c>
      <c r="C27" s="123" t="s">
        <v>127</v>
      </c>
      <c r="D27" s="123">
        <v>2303</v>
      </c>
      <c r="E27" s="123" t="s">
        <v>127</v>
      </c>
      <c r="F27" s="123" t="s">
        <v>127</v>
      </c>
      <c r="G27" s="123">
        <v>4577</v>
      </c>
      <c r="H27" s="123" t="s">
        <v>127</v>
      </c>
      <c r="I27" s="123" t="s">
        <v>127</v>
      </c>
      <c r="J27" s="123">
        <v>12435</v>
      </c>
      <c r="K27" s="123">
        <v>4849</v>
      </c>
      <c r="L27" s="123">
        <v>3366</v>
      </c>
      <c r="M27" s="123" t="s">
        <v>127</v>
      </c>
      <c r="N27" s="123" t="s">
        <v>127</v>
      </c>
      <c r="O27" s="123">
        <v>1797047</v>
      </c>
      <c r="P27" s="124" t="s">
        <v>127</v>
      </c>
      <c r="Q27" s="11" t="s">
        <v>127</v>
      </c>
      <c r="R27" s="142">
        <v>1824577</v>
      </c>
    </row>
    <row r="28" spans="2:18" ht="12.75">
      <c r="B28" s="88" t="s">
        <v>30</v>
      </c>
      <c r="C28" s="123">
        <v>21028</v>
      </c>
      <c r="D28" s="123">
        <v>8788</v>
      </c>
      <c r="E28" s="123">
        <v>11960</v>
      </c>
      <c r="F28" s="123">
        <v>28007</v>
      </c>
      <c r="G28" s="123">
        <v>46411</v>
      </c>
      <c r="H28" s="123">
        <v>21755</v>
      </c>
      <c r="I28" s="123">
        <v>19674</v>
      </c>
      <c r="J28" s="123">
        <v>139352</v>
      </c>
      <c r="K28" s="123">
        <v>12603</v>
      </c>
      <c r="L28" s="123">
        <v>20365</v>
      </c>
      <c r="M28" s="123">
        <v>4</v>
      </c>
      <c r="N28" s="123">
        <v>11488</v>
      </c>
      <c r="O28" s="123">
        <v>3180626</v>
      </c>
      <c r="P28" s="124">
        <v>9820</v>
      </c>
      <c r="Q28" s="11">
        <v>5941</v>
      </c>
      <c r="R28" s="142">
        <v>3537822</v>
      </c>
    </row>
    <row r="29" spans="2:18" ht="12.75">
      <c r="B29" s="88" t="s">
        <v>124</v>
      </c>
      <c r="C29" s="123" t="s">
        <v>127</v>
      </c>
      <c r="D29" s="123" t="s">
        <v>127</v>
      </c>
      <c r="E29" s="123" t="s">
        <v>127</v>
      </c>
      <c r="F29" s="123" t="s">
        <v>127</v>
      </c>
      <c r="G29" s="123" t="s">
        <v>127</v>
      </c>
      <c r="H29" s="123" t="s">
        <v>127</v>
      </c>
      <c r="I29" s="123" t="s">
        <v>127</v>
      </c>
      <c r="J29" s="123" t="s">
        <v>127</v>
      </c>
      <c r="K29" s="123" t="s">
        <v>127</v>
      </c>
      <c r="L29" s="123" t="s">
        <v>127</v>
      </c>
      <c r="M29" s="123" t="s">
        <v>127</v>
      </c>
      <c r="N29" s="123" t="s">
        <v>127</v>
      </c>
      <c r="O29" s="123">
        <v>313765</v>
      </c>
      <c r="P29" s="124" t="s">
        <v>127</v>
      </c>
      <c r="Q29" s="11" t="s">
        <v>127</v>
      </c>
      <c r="R29" s="142">
        <v>313765</v>
      </c>
    </row>
    <row r="30" spans="2:18" ht="12.75">
      <c r="B30" s="88" t="s">
        <v>125</v>
      </c>
      <c r="C30" s="123" t="s">
        <v>127</v>
      </c>
      <c r="D30" s="123" t="s">
        <v>127</v>
      </c>
      <c r="E30" s="123" t="s">
        <v>127</v>
      </c>
      <c r="F30" s="123" t="s">
        <v>127</v>
      </c>
      <c r="G30" s="123" t="s">
        <v>127</v>
      </c>
      <c r="H30" s="123" t="s">
        <v>127</v>
      </c>
      <c r="I30" s="123" t="s">
        <v>127</v>
      </c>
      <c r="J30" s="123" t="s">
        <v>127</v>
      </c>
      <c r="K30" s="123" t="s">
        <v>127</v>
      </c>
      <c r="L30" s="123" t="s">
        <v>127</v>
      </c>
      <c r="M30" s="123" t="s">
        <v>127</v>
      </c>
      <c r="N30" s="123" t="s">
        <v>127</v>
      </c>
      <c r="O30" s="123">
        <v>766571</v>
      </c>
      <c r="P30" s="124" t="s">
        <v>127</v>
      </c>
      <c r="Q30" s="11" t="s">
        <v>127</v>
      </c>
      <c r="R30" s="142">
        <v>766571</v>
      </c>
    </row>
    <row r="31" spans="2:18" ht="12.75">
      <c r="B31" s="88" t="s">
        <v>31</v>
      </c>
      <c r="C31" s="123" t="s">
        <v>127</v>
      </c>
      <c r="D31" s="123" t="s">
        <v>127</v>
      </c>
      <c r="E31" s="123" t="s">
        <v>127</v>
      </c>
      <c r="F31" s="123" t="s">
        <v>127</v>
      </c>
      <c r="G31" s="123" t="s">
        <v>127</v>
      </c>
      <c r="H31" s="123" t="s">
        <v>127</v>
      </c>
      <c r="I31" s="123" t="s">
        <v>127</v>
      </c>
      <c r="J31" s="123" t="s">
        <v>127</v>
      </c>
      <c r="K31" s="123" t="s">
        <v>127</v>
      </c>
      <c r="L31" s="123" t="s">
        <v>127</v>
      </c>
      <c r="M31" s="123" t="s">
        <v>127</v>
      </c>
      <c r="N31" s="123" t="s">
        <v>127</v>
      </c>
      <c r="O31" s="123">
        <v>56059</v>
      </c>
      <c r="P31" s="124" t="s">
        <v>127</v>
      </c>
      <c r="Q31" s="11" t="s">
        <v>127</v>
      </c>
      <c r="R31" s="142">
        <v>56059</v>
      </c>
    </row>
    <row r="32" spans="2:18" ht="12" customHeight="1">
      <c r="B32" s="88" t="s">
        <v>135</v>
      </c>
      <c r="C32" s="123" t="s">
        <v>127</v>
      </c>
      <c r="D32" s="123">
        <v>767</v>
      </c>
      <c r="E32" s="123" t="s">
        <v>127</v>
      </c>
      <c r="F32" s="123">
        <v>209</v>
      </c>
      <c r="G32" s="123">
        <v>260</v>
      </c>
      <c r="H32" s="123">
        <v>346</v>
      </c>
      <c r="I32" s="123">
        <v>1020</v>
      </c>
      <c r="J32" s="123" t="s">
        <v>127</v>
      </c>
      <c r="K32" s="123">
        <v>1294</v>
      </c>
      <c r="L32" s="123">
        <v>881</v>
      </c>
      <c r="M32" s="123" t="s">
        <v>127</v>
      </c>
      <c r="N32" s="123">
        <v>1089</v>
      </c>
      <c r="O32" s="123">
        <v>48177</v>
      </c>
      <c r="P32" s="124" t="s">
        <v>127</v>
      </c>
      <c r="Q32" s="11" t="s">
        <v>127</v>
      </c>
      <c r="R32" s="142">
        <v>54043</v>
      </c>
    </row>
    <row r="33" spans="2:18" ht="12.75">
      <c r="B33" s="88" t="s">
        <v>32</v>
      </c>
      <c r="C33" s="123">
        <v>4736</v>
      </c>
      <c r="D33" s="123">
        <v>5849</v>
      </c>
      <c r="E33" s="123">
        <v>2177</v>
      </c>
      <c r="F33" s="123">
        <v>3122</v>
      </c>
      <c r="G33" s="123">
        <v>28579</v>
      </c>
      <c r="H33" s="123">
        <v>5275</v>
      </c>
      <c r="I33" s="123">
        <v>3482</v>
      </c>
      <c r="J33" s="123">
        <v>24507</v>
      </c>
      <c r="K33" s="123">
        <v>4593</v>
      </c>
      <c r="L33" s="123">
        <v>5066</v>
      </c>
      <c r="M33" s="123" t="s">
        <v>127</v>
      </c>
      <c r="N33" s="123" t="s">
        <v>127</v>
      </c>
      <c r="O33" s="123">
        <v>1389255</v>
      </c>
      <c r="P33" s="124">
        <v>2266</v>
      </c>
      <c r="Q33" s="11">
        <v>4321</v>
      </c>
      <c r="R33" s="142">
        <v>1483231</v>
      </c>
    </row>
    <row r="34" spans="2:18" ht="12.75">
      <c r="B34" s="88" t="s">
        <v>126</v>
      </c>
      <c r="C34" s="123" t="s">
        <v>127</v>
      </c>
      <c r="D34" s="123" t="s">
        <v>127</v>
      </c>
      <c r="E34" s="123" t="s">
        <v>127</v>
      </c>
      <c r="F34" s="123" t="s">
        <v>127</v>
      </c>
      <c r="G34" s="123" t="s">
        <v>127</v>
      </c>
      <c r="H34" s="123" t="s">
        <v>127</v>
      </c>
      <c r="I34" s="123" t="s">
        <v>127</v>
      </c>
      <c r="J34" s="123" t="s">
        <v>127</v>
      </c>
      <c r="K34" s="123" t="s">
        <v>127</v>
      </c>
      <c r="L34" s="123" t="s">
        <v>127</v>
      </c>
      <c r="M34" s="123" t="s">
        <v>127</v>
      </c>
      <c r="N34" s="123" t="s">
        <v>127</v>
      </c>
      <c r="O34" s="123">
        <v>131297</v>
      </c>
      <c r="P34" s="124" t="s">
        <v>127</v>
      </c>
      <c r="Q34" s="11" t="s">
        <v>127</v>
      </c>
      <c r="R34" s="142">
        <v>131297</v>
      </c>
    </row>
    <row r="35" spans="2:18" ht="12.75">
      <c r="B35" s="88" t="s">
        <v>160</v>
      </c>
      <c r="C35" s="123" t="s">
        <v>127</v>
      </c>
      <c r="D35" s="123" t="s">
        <v>127</v>
      </c>
      <c r="E35" s="123" t="s">
        <v>127</v>
      </c>
      <c r="F35" s="123" t="s">
        <v>127</v>
      </c>
      <c r="G35" s="123" t="s">
        <v>127</v>
      </c>
      <c r="H35" s="123" t="s">
        <v>127</v>
      </c>
      <c r="I35" s="123" t="s">
        <v>127</v>
      </c>
      <c r="J35" s="123" t="s">
        <v>127</v>
      </c>
      <c r="K35" s="123" t="s">
        <v>127</v>
      </c>
      <c r="L35" s="123" t="s">
        <v>127</v>
      </c>
      <c r="M35" s="123" t="s">
        <v>127</v>
      </c>
      <c r="N35" s="123" t="s">
        <v>127</v>
      </c>
      <c r="O35" s="123">
        <v>261683</v>
      </c>
      <c r="P35" s="140" t="s">
        <v>127</v>
      </c>
      <c r="Q35" s="11" t="s">
        <v>127</v>
      </c>
      <c r="R35" s="142">
        <v>261683</v>
      </c>
    </row>
    <row r="36" spans="2:18" ht="12.7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61"/>
      <c r="Q36" s="91"/>
      <c r="R36" s="91"/>
    </row>
    <row r="37" spans="2:18" ht="12.75">
      <c r="B37" s="110" t="s">
        <v>33</v>
      </c>
      <c r="C37" s="111">
        <v>393610</v>
      </c>
      <c r="D37" s="111">
        <v>592322</v>
      </c>
      <c r="E37" s="111">
        <v>279826</v>
      </c>
      <c r="F37" s="111">
        <v>476101</v>
      </c>
      <c r="G37" s="111">
        <v>1915752</v>
      </c>
      <c r="H37" s="111">
        <v>666444</v>
      </c>
      <c r="I37" s="111">
        <v>724471</v>
      </c>
      <c r="J37" s="111">
        <v>1580302</v>
      </c>
      <c r="K37" s="111">
        <v>615342</v>
      </c>
      <c r="L37" s="111">
        <v>671514</v>
      </c>
      <c r="M37" s="111">
        <v>85318</v>
      </c>
      <c r="N37" s="111">
        <v>242152</v>
      </c>
      <c r="O37" s="111">
        <v>51371927</v>
      </c>
      <c r="P37" s="111">
        <v>256951</v>
      </c>
      <c r="Q37" s="111">
        <v>177637</v>
      </c>
      <c r="R37" s="112">
        <v>60049670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9" ht="12.75">
      <c r="B4" s="144" t="s">
        <v>164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89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5" t="s">
        <v>70</v>
      </c>
      <c r="C7" s="143"/>
      <c r="D7" s="143"/>
      <c r="E7" s="143"/>
      <c r="F7" s="143"/>
      <c r="G7" s="143"/>
      <c r="H7" s="143"/>
      <c r="I7" s="147"/>
    </row>
    <row r="8" spans="2:9" ht="13.5" thickBot="1">
      <c r="B8" s="162" t="s">
        <v>63</v>
      </c>
      <c r="C8" s="163"/>
      <c r="D8" s="163"/>
      <c r="E8" s="163"/>
      <c r="F8" s="163"/>
      <c r="G8" s="163"/>
      <c r="H8" s="163"/>
      <c r="I8" s="164"/>
    </row>
    <row r="9" spans="2:9" ht="26.25">
      <c r="B9" s="4"/>
      <c r="C9" s="168" t="s">
        <v>64</v>
      </c>
      <c r="D9" s="169"/>
      <c r="E9" s="155" t="s">
        <v>65</v>
      </c>
      <c r="F9" s="156"/>
      <c r="G9" s="167"/>
      <c r="H9" s="68" t="s">
        <v>69</v>
      </c>
      <c r="I9" s="68" t="s">
        <v>13</v>
      </c>
    </row>
    <row r="10" spans="2:9" ht="13.5" thickBot="1">
      <c r="B10" s="5"/>
      <c r="C10" s="84" t="s">
        <v>66</v>
      </c>
      <c r="D10" s="83" t="s">
        <v>47</v>
      </c>
      <c r="E10" s="153" t="s">
        <v>66</v>
      </c>
      <c r="F10" s="166"/>
      <c r="G10" s="17" t="s">
        <v>47</v>
      </c>
      <c r="H10" s="7"/>
      <c r="I10" s="4"/>
    </row>
    <row r="11" spans="2:9" ht="26.25">
      <c r="B11" s="126" t="s">
        <v>71</v>
      </c>
      <c r="C11" s="85"/>
      <c r="D11" s="67"/>
      <c r="E11" s="82" t="s">
        <v>67</v>
      </c>
      <c r="F11" s="86" t="s">
        <v>68</v>
      </c>
      <c r="G11" s="67"/>
      <c r="H11" s="69"/>
      <c r="I11" s="69"/>
    </row>
    <row r="12" spans="2:12" ht="12.75">
      <c r="B12" s="7" t="s">
        <v>1</v>
      </c>
      <c r="C12" s="63">
        <v>105992</v>
      </c>
      <c r="D12" s="62">
        <v>96964</v>
      </c>
      <c r="E12" s="63">
        <v>65491</v>
      </c>
      <c r="F12" s="54">
        <v>7261</v>
      </c>
      <c r="G12" s="49">
        <v>52652</v>
      </c>
      <c r="H12" s="49">
        <v>4694</v>
      </c>
      <c r="I12" s="49">
        <v>334009</v>
      </c>
      <c r="J12" s="29"/>
      <c r="K12" s="29"/>
      <c r="L12" s="29"/>
    </row>
    <row r="13" spans="2:12" ht="12.75">
      <c r="B13" s="7" t="s">
        <v>2</v>
      </c>
      <c r="C13" s="64">
        <v>199770</v>
      </c>
      <c r="D13" s="49">
        <v>27886</v>
      </c>
      <c r="E13" s="64">
        <v>165910</v>
      </c>
      <c r="F13" s="54">
        <v>16394</v>
      </c>
      <c r="G13" s="49">
        <v>25620</v>
      </c>
      <c r="H13" s="49">
        <v>13686</v>
      </c>
      <c r="I13" s="49">
        <v>451665</v>
      </c>
      <c r="J13" s="29"/>
      <c r="K13" s="29"/>
      <c r="L13" s="29"/>
    </row>
    <row r="14" spans="2:12" ht="12.75">
      <c r="B14" s="7" t="s">
        <v>3</v>
      </c>
      <c r="C14" s="64">
        <v>100674</v>
      </c>
      <c r="D14" s="49">
        <v>2473</v>
      </c>
      <c r="E14" s="64">
        <v>48811</v>
      </c>
      <c r="F14" s="54">
        <v>33655</v>
      </c>
      <c r="G14" s="49">
        <v>11780</v>
      </c>
      <c r="H14" s="49">
        <v>5190</v>
      </c>
      <c r="I14" s="49">
        <v>203915</v>
      </c>
      <c r="J14" s="29"/>
      <c r="K14" s="29"/>
      <c r="L14" s="29"/>
    </row>
    <row r="15" spans="2:12" ht="12.75">
      <c r="B15" s="7" t="s">
        <v>4</v>
      </c>
      <c r="C15" s="64">
        <v>116431</v>
      </c>
      <c r="D15" s="49">
        <v>7351</v>
      </c>
      <c r="E15" s="64">
        <v>126044</v>
      </c>
      <c r="F15" s="54">
        <v>17278</v>
      </c>
      <c r="G15" s="49">
        <v>24892</v>
      </c>
      <c r="H15" s="49">
        <v>8829</v>
      </c>
      <c r="I15" s="49">
        <v>302303</v>
      </c>
      <c r="J15" s="29"/>
      <c r="K15" s="29"/>
      <c r="L15" s="29"/>
    </row>
    <row r="16" spans="2:12" ht="12.75">
      <c r="B16" s="7" t="s">
        <v>5</v>
      </c>
      <c r="C16" s="64">
        <v>529587</v>
      </c>
      <c r="D16" s="49">
        <v>65321</v>
      </c>
      <c r="E16" s="64">
        <v>562646</v>
      </c>
      <c r="F16" s="54">
        <v>86075</v>
      </c>
      <c r="G16" s="49">
        <v>142491</v>
      </c>
      <c r="H16" s="49">
        <v>42066</v>
      </c>
      <c r="I16" s="49">
        <v>1431165</v>
      </c>
      <c r="J16" s="29"/>
      <c r="K16" s="29"/>
      <c r="L16" s="29"/>
    </row>
    <row r="17" spans="2:12" ht="12.75">
      <c r="B17" s="7" t="s">
        <v>6</v>
      </c>
      <c r="C17" s="64">
        <v>157944</v>
      </c>
      <c r="D17" s="49">
        <v>14165</v>
      </c>
      <c r="E17" s="64">
        <v>188860</v>
      </c>
      <c r="F17" s="54">
        <v>20220</v>
      </c>
      <c r="G17" s="49">
        <v>31320</v>
      </c>
      <c r="H17" s="49">
        <v>14987</v>
      </c>
      <c r="I17" s="49">
        <v>428487</v>
      </c>
      <c r="J17" s="29"/>
      <c r="K17" s="29"/>
      <c r="L17" s="29"/>
    </row>
    <row r="18" spans="2:12" ht="12.75">
      <c r="B18" s="7" t="s">
        <v>7</v>
      </c>
      <c r="C18" s="64">
        <v>172683</v>
      </c>
      <c r="D18" s="49">
        <v>12304</v>
      </c>
      <c r="E18" s="64">
        <v>228121</v>
      </c>
      <c r="F18" s="54">
        <v>35378</v>
      </c>
      <c r="G18" s="49">
        <v>44508</v>
      </c>
      <c r="H18" s="49">
        <v>14726</v>
      </c>
      <c r="I18" s="49">
        <v>512672</v>
      </c>
      <c r="J18" s="29"/>
      <c r="K18" s="29"/>
      <c r="L18" s="29"/>
    </row>
    <row r="19" spans="2:12" ht="12.75">
      <c r="B19" s="7" t="s">
        <v>8</v>
      </c>
      <c r="C19" s="64">
        <v>397377</v>
      </c>
      <c r="D19" s="49">
        <v>12956</v>
      </c>
      <c r="E19" s="64">
        <v>489836</v>
      </c>
      <c r="F19" s="54">
        <v>65139</v>
      </c>
      <c r="G19" s="49">
        <v>76966</v>
      </c>
      <c r="H19" s="49">
        <v>33309</v>
      </c>
      <c r="I19" s="49">
        <v>1080606</v>
      </c>
      <c r="J19" s="29"/>
      <c r="K19" s="29"/>
      <c r="L19" s="29"/>
    </row>
    <row r="20" spans="2:12" ht="12.75">
      <c r="B20" s="7" t="s">
        <v>9</v>
      </c>
      <c r="C20" s="64">
        <v>146709</v>
      </c>
      <c r="D20" s="49">
        <v>7600</v>
      </c>
      <c r="E20" s="64">
        <v>177603</v>
      </c>
      <c r="F20" s="54">
        <v>29519</v>
      </c>
      <c r="G20" s="49">
        <v>20302</v>
      </c>
      <c r="H20" s="49">
        <v>7608</v>
      </c>
      <c r="I20" s="49">
        <v>390617</v>
      </c>
      <c r="J20" s="29"/>
      <c r="K20" s="29"/>
      <c r="L20" s="29"/>
    </row>
    <row r="21" spans="2:12" ht="12.75">
      <c r="B21" s="7" t="s">
        <v>10</v>
      </c>
      <c r="C21" s="64">
        <v>188941</v>
      </c>
      <c r="D21" s="49">
        <v>24944</v>
      </c>
      <c r="E21" s="64">
        <v>170994</v>
      </c>
      <c r="F21" s="54">
        <v>26787</v>
      </c>
      <c r="G21" s="49">
        <v>35615</v>
      </c>
      <c r="H21" s="49">
        <v>11740</v>
      </c>
      <c r="I21" s="49">
        <v>460493</v>
      </c>
      <c r="J21" s="29"/>
      <c r="K21" s="29"/>
      <c r="L21" s="29"/>
    </row>
    <row r="22" spans="2:12" ht="12.75">
      <c r="B22" s="7" t="s">
        <v>11</v>
      </c>
      <c r="C22" s="64">
        <v>20123</v>
      </c>
      <c r="D22" s="60">
        <v>225</v>
      </c>
      <c r="E22" s="64">
        <v>21338</v>
      </c>
      <c r="F22" s="53">
        <v>2895</v>
      </c>
      <c r="G22" s="49">
        <v>1911</v>
      </c>
      <c r="H22" s="49">
        <v>1865</v>
      </c>
      <c r="I22" s="49">
        <v>48482</v>
      </c>
      <c r="J22" s="29"/>
      <c r="K22" s="29"/>
      <c r="L22" s="29"/>
    </row>
    <row r="23" spans="2:12" ht="12.75">
      <c r="B23" s="7" t="s">
        <v>12</v>
      </c>
      <c r="C23" s="64">
        <v>61104</v>
      </c>
      <c r="D23" s="49">
        <v>8920</v>
      </c>
      <c r="E23" s="64">
        <v>78409</v>
      </c>
      <c r="F23" s="54">
        <v>4823</v>
      </c>
      <c r="G23" s="49">
        <v>19641</v>
      </c>
      <c r="H23" s="49">
        <v>4523</v>
      </c>
      <c r="I23" s="49">
        <v>177807</v>
      </c>
      <c r="J23" s="29"/>
      <c r="K23" s="29"/>
      <c r="L23" s="29"/>
    </row>
    <row r="24" spans="2:12" ht="12.75">
      <c r="B24" s="7" t="s">
        <v>112</v>
      </c>
      <c r="C24" s="64">
        <v>6233234</v>
      </c>
      <c r="D24" s="49">
        <v>829045</v>
      </c>
      <c r="E24" s="64">
        <v>17955381</v>
      </c>
      <c r="F24" s="54">
        <v>12306082</v>
      </c>
      <c r="G24" s="49">
        <v>6395741</v>
      </c>
      <c r="H24" s="49">
        <v>302913</v>
      </c>
      <c r="I24" s="49">
        <v>44878239</v>
      </c>
      <c r="J24" s="29"/>
      <c r="K24" s="29"/>
      <c r="L24" s="29"/>
    </row>
    <row r="25" spans="2:12" ht="12.75">
      <c r="B25" s="7" t="s">
        <v>136</v>
      </c>
      <c r="C25" s="64">
        <v>67158</v>
      </c>
      <c r="D25" s="49">
        <v>2222</v>
      </c>
      <c r="E25" s="64">
        <v>77852</v>
      </c>
      <c r="F25" s="54">
        <v>11916</v>
      </c>
      <c r="G25" s="49">
        <v>11167</v>
      </c>
      <c r="H25" s="49">
        <v>4166</v>
      </c>
      <c r="I25" s="49">
        <v>177989</v>
      </c>
      <c r="J25" s="29"/>
      <c r="K25" s="29"/>
      <c r="L25" s="29"/>
    </row>
    <row r="26" spans="2:12" ht="13.5" thickBot="1">
      <c r="B26" s="8" t="s">
        <v>155</v>
      </c>
      <c r="C26" s="65">
        <v>39596</v>
      </c>
      <c r="D26" s="58">
        <v>27531</v>
      </c>
      <c r="E26" s="65">
        <v>44264</v>
      </c>
      <c r="F26" s="66">
        <v>2033</v>
      </c>
      <c r="G26" s="58">
        <v>9899</v>
      </c>
      <c r="H26" s="58">
        <v>2927</v>
      </c>
      <c r="I26" s="122">
        <v>126327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3" t="s">
        <v>34</v>
      </c>
      <c r="C28" s="114">
        <v>8537324</v>
      </c>
      <c r="D28" s="114">
        <v>1139907</v>
      </c>
      <c r="E28" s="114">
        <v>20401559</v>
      </c>
      <c r="F28" s="114">
        <v>12665455</v>
      </c>
      <c r="G28" s="114">
        <v>6904505</v>
      </c>
      <c r="H28" s="114">
        <v>473228</v>
      </c>
      <c r="I28" s="114">
        <v>51004776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72</v>
      </c>
      <c r="C32" s="143"/>
      <c r="D32" s="143"/>
      <c r="E32" s="143"/>
      <c r="F32" s="143"/>
      <c r="G32" s="143"/>
      <c r="H32" s="143"/>
      <c r="I32" s="147"/>
      <c r="K32" s="29"/>
      <c r="L32" s="29"/>
    </row>
    <row r="33" spans="2:12" ht="13.5" thickBot="1">
      <c r="B33" s="162" t="s">
        <v>63</v>
      </c>
      <c r="C33" s="163"/>
      <c r="D33" s="163"/>
      <c r="E33" s="163"/>
      <c r="F33" s="163"/>
      <c r="G33" s="163"/>
      <c r="H33" s="163"/>
      <c r="I33" s="164"/>
      <c r="K33" s="29"/>
      <c r="L33" s="29"/>
    </row>
    <row r="34" spans="2:12" ht="26.25">
      <c r="B34" s="4"/>
      <c r="C34" s="155" t="s">
        <v>64</v>
      </c>
      <c r="D34" s="167"/>
      <c r="E34" s="155" t="s">
        <v>65</v>
      </c>
      <c r="F34" s="156"/>
      <c r="G34" s="167"/>
      <c r="H34" s="68" t="s">
        <v>69</v>
      </c>
      <c r="I34" s="68" t="s">
        <v>13</v>
      </c>
      <c r="K34" s="29"/>
      <c r="L34" s="29"/>
    </row>
    <row r="35" spans="2:12" ht="13.5" thickBot="1">
      <c r="B35" s="5"/>
      <c r="C35" s="84" t="s">
        <v>66</v>
      </c>
      <c r="D35" s="83" t="s">
        <v>47</v>
      </c>
      <c r="E35" s="153" t="s">
        <v>66</v>
      </c>
      <c r="F35" s="166"/>
      <c r="G35" s="17" t="s">
        <v>47</v>
      </c>
      <c r="H35" s="7"/>
      <c r="I35" s="4"/>
      <c r="K35" s="29"/>
      <c r="L35" s="29"/>
    </row>
    <row r="36" spans="2:12" ht="26.25">
      <c r="B36" s="126" t="s">
        <v>71</v>
      </c>
      <c r="C36" s="85"/>
      <c r="D36" s="67"/>
      <c r="E36" s="82" t="s">
        <v>67</v>
      </c>
      <c r="F36" s="86" t="s">
        <v>68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24259</v>
      </c>
      <c r="D37" s="62">
        <v>147</v>
      </c>
      <c r="E37" s="63">
        <v>6140</v>
      </c>
      <c r="F37" s="54">
        <v>263</v>
      </c>
      <c r="G37" s="49">
        <v>1044</v>
      </c>
      <c r="H37" s="49">
        <v>27749</v>
      </c>
      <c r="I37" s="49">
        <v>59602</v>
      </c>
      <c r="J37" s="29"/>
      <c r="K37" s="29"/>
      <c r="L37" s="29"/>
    </row>
    <row r="38" spans="2:12" ht="12.75">
      <c r="B38" s="7" t="s">
        <v>2</v>
      </c>
      <c r="C38" s="64">
        <v>46965</v>
      </c>
      <c r="D38" s="49">
        <v>229</v>
      </c>
      <c r="E38" s="64">
        <v>22299</v>
      </c>
      <c r="F38" s="54">
        <v>1559</v>
      </c>
      <c r="G38" s="49">
        <v>3406</v>
      </c>
      <c r="H38" s="49">
        <v>66198</v>
      </c>
      <c r="I38" s="49">
        <v>140657</v>
      </c>
      <c r="J38" s="29"/>
      <c r="K38" s="29"/>
      <c r="L38" s="29"/>
    </row>
    <row r="39" spans="2:12" ht="12.75">
      <c r="B39" s="7" t="s">
        <v>3</v>
      </c>
      <c r="C39" s="64">
        <v>28518</v>
      </c>
      <c r="D39" s="49">
        <v>39</v>
      </c>
      <c r="E39" s="64">
        <v>10331</v>
      </c>
      <c r="F39" s="54">
        <v>857</v>
      </c>
      <c r="G39" s="49">
        <v>935</v>
      </c>
      <c r="H39" s="49">
        <v>35230</v>
      </c>
      <c r="I39" s="49">
        <v>75911</v>
      </c>
      <c r="J39" s="29"/>
      <c r="K39" s="29"/>
      <c r="L39" s="29"/>
    </row>
    <row r="40" spans="2:12" ht="12.75">
      <c r="B40" s="7" t="s">
        <v>4</v>
      </c>
      <c r="C40" s="64">
        <v>61506</v>
      </c>
      <c r="D40" s="49">
        <v>91</v>
      </c>
      <c r="E40" s="64">
        <v>28257</v>
      </c>
      <c r="F40" s="54">
        <v>850</v>
      </c>
      <c r="G40" s="49">
        <v>2713</v>
      </c>
      <c r="H40" s="49">
        <v>80382</v>
      </c>
      <c r="I40" s="49">
        <v>173798</v>
      </c>
      <c r="J40" s="29"/>
      <c r="K40" s="29"/>
      <c r="L40" s="29"/>
    </row>
    <row r="41" spans="2:12" ht="12.75">
      <c r="B41" s="7" t="s">
        <v>5</v>
      </c>
      <c r="C41" s="64">
        <v>138536</v>
      </c>
      <c r="D41" s="49">
        <v>14166</v>
      </c>
      <c r="E41" s="64">
        <v>76521</v>
      </c>
      <c r="F41" s="54">
        <v>4589</v>
      </c>
      <c r="G41" s="49">
        <v>16364</v>
      </c>
      <c r="H41" s="49">
        <v>234411</v>
      </c>
      <c r="I41" s="49">
        <v>484587</v>
      </c>
      <c r="J41" s="29"/>
      <c r="K41" s="29"/>
      <c r="L41" s="29"/>
    </row>
    <row r="42" spans="2:12" ht="12.75">
      <c r="B42" s="7" t="s">
        <v>6</v>
      </c>
      <c r="C42" s="64">
        <v>75047</v>
      </c>
      <c r="D42" s="49">
        <v>773</v>
      </c>
      <c r="E42" s="64">
        <v>34268</v>
      </c>
      <c r="F42" s="54">
        <v>3363</v>
      </c>
      <c r="G42" s="49">
        <v>2832</v>
      </c>
      <c r="H42" s="49">
        <v>121675</v>
      </c>
      <c r="I42" s="49">
        <v>237957</v>
      </c>
      <c r="J42" s="29"/>
      <c r="K42" s="29"/>
      <c r="L42" s="29"/>
    </row>
    <row r="43" spans="2:12" ht="12.75">
      <c r="B43" s="7" t="s">
        <v>7</v>
      </c>
      <c r="C43" s="64">
        <v>63316</v>
      </c>
      <c r="D43" s="49">
        <v>48</v>
      </c>
      <c r="E43" s="64">
        <v>34887</v>
      </c>
      <c r="F43" s="54">
        <v>1590</v>
      </c>
      <c r="G43" s="49">
        <v>1635</v>
      </c>
      <c r="H43" s="49">
        <v>110324</v>
      </c>
      <c r="I43" s="49">
        <v>211799</v>
      </c>
      <c r="J43" s="29"/>
      <c r="K43" s="29"/>
      <c r="L43" s="29"/>
    </row>
    <row r="44" spans="2:12" ht="12.75">
      <c r="B44" s="7" t="s">
        <v>8</v>
      </c>
      <c r="C44" s="64">
        <v>164375</v>
      </c>
      <c r="D44" s="49">
        <v>112</v>
      </c>
      <c r="E44" s="64">
        <v>82194</v>
      </c>
      <c r="F44" s="54">
        <v>19812</v>
      </c>
      <c r="G44" s="49">
        <v>4153</v>
      </c>
      <c r="H44" s="49">
        <v>229052</v>
      </c>
      <c r="I44" s="49">
        <v>499696</v>
      </c>
      <c r="J44" s="29"/>
      <c r="K44" s="29"/>
      <c r="L44" s="29"/>
    </row>
    <row r="45" spans="2:12" ht="12.75">
      <c r="B45" s="7" t="s">
        <v>9</v>
      </c>
      <c r="C45" s="64">
        <v>92468</v>
      </c>
      <c r="D45" s="49">
        <v>128</v>
      </c>
      <c r="E45" s="64">
        <v>34882</v>
      </c>
      <c r="F45" s="54">
        <v>3058</v>
      </c>
      <c r="G45" s="49">
        <v>2721</v>
      </c>
      <c r="H45" s="49">
        <v>91468</v>
      </c>
      <c r="I45" s="49">
        <v>224725</v>
      </c>
      <c r="J45" s="29"/>
      <c r="K45" s="29"/>
      <c r="L45" s="29"/>
    </row>
    <row r="46" spans="2:12" ht="12.75">
      <c r="B46" s="7" t="s">
        <v>10</v>
      </c>
      <c r="C46" s="64">
        <v>94341</v>
      </c>
      <c r="D46" s="49">
        <v>136</v>
      </c>
      <c r="E46" s="64">
        <v>24475</v>
      </c>
      <c r="F46" s="54">
        <v>2181</v>
      </c>
      <c r="G46" s="49">
        <v>3145</v>
      </c>
      <c r="H46" s="49">
        <v>86744</v>
      </c>
      <c r="I46" s="49">
        <v>211021</v>
      </c>
      <c r="J46" s="29"/>
      <c r="K46" s="29"/>
      <c r="L46" s="29"/>
    </row>
    <row r="47" spans="2:12" ht="12.75">
      <c r="B47" s="7" t="s">
        <v>11</v>
      </c>
      <c r="C47" s="64">
        <v>17296</v>
      </c>
      <c r="D47" s="60">
        <v>17</v>
      </c>
      <c r="E47" s="64">
        <v>6570</v>
      </c>
      <c r="F47" s="53">
        <v>130</v>
      </c>
      <c r="G47" s="49">
        <v>394</v>
      </c>
      <c r="H47" s="49">
        <v>12429</v>
      </c>
      <c r="I47" s="49">
        <v>36836</v>
      </c>
      <c r="J47" s="29"/>
      <c r="K47" s="29"/>
      <c r="L47" s="29"/>
    </row>
    <row r="48" spans="2:12" ht="12.75">
      <c r="B48" s="7" t="s">
        <v>12</v>
      </c>
      <c r="C48" s="64">
        <v>20707</v>
      </c>
      <c r="D48" s="49">
        <v>139</v>
      </c>
      <c r="E48" s="64">
        <v>8139</v>
      </c>
      <c r="F48" s="54">
        <v>526</v>
      </c>
      <c r="G48" s="49">
        <v>889</v>
      </c>
      <c r="H48" s="49">
        <v>33945</v>
      </c>
      <c r="I48" s="49">
        <v>64345</v>
      </c>
      <c r="J48" s="29"/>
      <c r="K48" s="29"/>
      <c r="L48" s="29"/>
    </row>
    <row r="49" spans="2:12" ht="12.75">
      <c r="B49" s="7" t="s">
        <v>112</v>
      </c>
      <c r="C49" s="64">
        <v>1281792</v>
      </c>
      <c r="D49" s="49">
        <v>65647</v>
      </c>
      <c r="E49" s="64">
        <v>1186025</v>
      </c>
      <c r="F49" s="54">
        <v>1123137</v>
      </c>
      <c r="G49" s="49">
        <v>1707424</v>
      </c>
      <c r="H49" s="49">
        <v>914021</v>
      </c>
      <c r="I49" s="49">
        <v>6278046</v>
      </c>
      <c r="J49" s="29"/>
      <c r="K49" s="29"/>
      <c r="L49" s="29"/>
    </row>
    <row r="50" spans="2:12" ht="12.75">
      <c r="B50" s="7" t="s">
        <v>158</v>
      </c>
      <c r="C50" s="64">
        <v>28698</v>
      </c>
      <c r="D50" s="49">
        <v>10</v>
      </c>
      <c r="E50" s="64">
        <v>12714</v>
      </c>
      <c r="F50" s="54">
        <v>629</v>
      </c>
      <c r="G50" s="49">
        <v>1051</v>
      </c>
      <c r="H50" s="49">
        <v>35859</v>
      </c>
      <c r="I50" s="49">
        <v>78961</v>
      </c>
      <c r="J50" s="29"/>
      <c r="K50" s="29"/>
      <c r="L50" s="29"/>
    </row>
    <row r="51" spans="2:12" ht="13.5" thickBot="1">
      <c r="B51" s="8" t="s">
        <v>159</v>
      </c>
      <c r="C51" s="65">
        <v>17113</v>
      </c>
      <c r="D51" s="58">
        <v>160</v>
      </c>
      <c r="E51" s="65">
        <v>6899</v>
      </c>
      <c r="F51" s="66">
        <v>327</v>
      </c>
      <c r="G51" s="58">
        <v>1347</v>
      </c>
      <c r="H51" s="58">
        <v>25464</v>
      </c>
      <c r="I51" s="122">
        <v>51310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3" t="s">
        <v>34</v>
      </c>
      <c r="C53" s="114">
        <v>2154935</v>
      </c>
      <c r="D53" s="107">
        <v>81841</v>
      </c>
      <c r="E53" s="114">
        <v>1574603</v>
      </c>
      <c r="F53" s="115">
        <v>1162871</v>
      </c>
      <c r="G53" s="107">
        <v>1750053</v>
      </c>
      <c r="H53" s="107">
        <v>2104949</v>
      </c>
      <c r="I53" s="107">
        <v>8829252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90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164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89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5" t="s">
        <v>73</v>
      </c>
      <c r="C60" s="143"/>
      <c r="D60" s="143"/>
      <c r="E60" s="143"/>
      <c r="F60" s="143"/>
      <c r="G60" s="143"/>
      <c r="H60" s="143"/>
      <c r="I60" s="147"/>
      <c r="K60" s="29"/>
      <c r="L60" s="29"/>
    </row>
    <row r="61" spans="2:12" ht="13.5" thickBot="1">
      <c r="B61" s="162" t="s">
        <v>63</v>
      </c>
      <c r="C61" s="163"/>
      <c r="D61" s="163"/>
      <c r="E61" s="163"/>
      <c r="F61" s="163"/>
      <c r="G61" s="163"/>
      <c r="H61" s="163"/>
      <c r="I61" s="164"/>
      <c r="K61" s="29"/>
      <c r="L61" s="29"/>
    </row>
    <row r="62" spans="2:12" ht="26.25">
      <c r="B62" s="4"/>
      <c r="C62" s="168" t="s">
        <v>64</v>
      </c>
      <c r="D62" s="169"/>
      <c r="E62" s="155" t="s">
        <v>65</v>
      </c>
      <c r="F62" s="156"/>
      <c r="G62" s="167"/>
      <c r="H62" s="68" t="s">
        <v>69</v>
      </c>
      <c r="I62" s="68" t="s">
        <v>13</v>
      </c>
      <c r="K62" s="29"/>
      <c r="L62" s="29"/>
    </row>
    <row r="63" spans="2:12" ht="13.5" thickBot="1">
      <c r="B63" s="5"/>
      <c r="C63" s="84" t="s">
        <v>66</v>
      </c>
      <c r="D63" s="83" t="s">
        <v>47</v>
      </c>
      <c r="E63" s="153" t="s">
        <v>66</v>
      </c>
      <c r="F63" s="166"/>
      <c r="G63" s="17" t="s">
        <v>47</v>
      </c>
      <c r="H63" s="7"/>
      <c r="I63" s="4"/>
      <c r="K63" s="29"/>
      <c r="L63" s="29"/>
    </row>
    <row r="64" spans="2:12" ht="26.25">
      <c r="B64" s="126" t="s">
        <v>71</v>
      </c>
      <c r="C64" s="85"/>
      <c r="D64" s="67"/>
      <c r="E64" s="82" t="s">
        <v>67</v>
      </c>
      <c r="F64" s="86" t="s">
        <v>68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112</v>
      </c>
      <c r="C77" s="64">
        <v>19609</v>
      </c>
      <c r="D77" s="49">
        <v>64036</v>
      </c>
      <c r="E77" s="64">
        <v>46097</v>
      </c>
      <c r="F77" s="54">
        <v>7</v>
      </c>
      <c r="G77" s="49">
        <v>85893</v>
      </c>
      <c r="H77" s="49">
        <v>0</v>
      </c>
      <c r="I77" s="49">
        <v>215642</v>
      </c>
      <c r="J77" s="29"/>
      <c r="K77" s="29"/>
      <c r="L77" s="29"/>
    </row>
    <row r="78" spans="2:12" ht="12.75">
      <c r="B78" s="7" t="s">
        <v>158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159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2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3" t="s">
        <v>34</v>
      </c>
      <c r="C81" s="114">
        <v>19609</v>
      </c>
      <c r="D81" s="114">
        <v>64036</v>
      </c>
      <c r="E81" s="114">
        <v>46097</v>
      </c>
      <c r="F81" s="114">
        <v>7</v>
      </c>
      <c r="G81" s="114">
        <v>85893</v>
      </c>
      <c r="H81" s="114">
        <v>0</v>
      </c>
      <c r="I81" s="114">
        <v>215642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74</v>
      </c>
      <c r="C85" s="143"/>
      <c r="D85" s="143"/>
      <c r="E85" s="143"/>
      <c r="F85" s="143"/>
      <c r="G85" s="143"/>
      <c r="H85" s="143"/>
      <c r="I85" s="147"/>
      <c r="K85" s="29"/>
      <c r="L85" s="29"/>
    </row>
    <row r="86" spans="2:12" ht="13.5" thickBot="1">
      <c r="B86" s="162" t="s">
        <v>63</v>
      </c>
      <c r="C86" s="163"/>
      <c r="D86" s="163"/>
      <c r="E86" s="163"/>
      <c r="F86" s="163"/>
      <c r="G86" s="163"/>
      <c r="H86" s="163"/>
      <c r="I86" s="164"/>
      <c r="K86" s="29"/>
      <c r="L86" s="29"/>
    </row>
    <row r="87" spans="2:12" ht="26.25">
      <c r="B87" s="4"/>
      <c r="C87" s="168" t="s">
        <v>64</v>
      </c>
      <c r="D87" s="169"/>
      <c r="E87" s="155" t="s">
        <v>65</v>
      </c>
      <c r="F87" s="156"/>
      <c r="G87" s="167"/>
      <c r="H87" s="68" t="s">
        <v>69</v>
      </c>
      <c r="I87" s="68" t="s">
        <v>13</v>
      </c>
      <c r="K87" s="29"/>
      <c r="L87" s="29"/>
    </row>
    <row r="88" spans="2:12" ht="13.5" thickBot="1">
      <c r="B88" s="5"/>
      <c r="C88" s="84" t="s">
        <v>66</v>
      </c>
      <c r="D88" s="83" t="s">
        <v>47</v>
      </c>
      <c r="E88" s="153" t="s">
        <v>66</v>
      </c>
      <c r="F88" s="166"/>
      <c r="G88" s="17" t="s">
        <v>47</v>
      </c>
      <c r="H88" s="7"/>
      <c r="I88" s="4"/>
      <c r="K88" s="29"/>
      <c r="L88" s="29"/>
    </row>
    <row r="89" spans="2:12" ht="26.25">
      <c r="B89" s="126" t="s">
        <v>71</v>
      </c>
      <c r="C89" s="85"/>
      <c r="D89" s="67"/>
      <c r="E89" s="82" t="s">
        <v>67</v>
      </c>
      <c r="F89" s="86" t="s">
        <v>68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130251</v>
      </c>
      <c r="D90" s="62">
        <v>97111</v>
      </c>
      <c r="E90" s="63">
        <v>71631</v>
      </c>
      <c r="F90" s="54">
        <v>7525</v>
      </c>
      <c r="G90" s="49">
        <v>53696</v>
      </c>
      <c r="H90" s="49">
        <v>32442</v>
      </c>
      <c r="I90" s="49">
        <v>393610</v>
      </c>
      <c r="J90" s="29"/>
      <c r="K90" s="29"/>
      <c r="L90" s="29"/>
    </row>
    <row r="91" spans="2:12" ht="12.75">
      <c r="B91" s="7" t="s">
        <v>2</v>
      </c>
      <c r="C91" s="64">
        <v>246735</v>
      </c>
      <c r="D91" s="49">
        <v>28114</v>
      </c>
      <c r="E91" s="64">
        <v>188210</v>
      </c>
      <c r="F91" s="54">
        <v>17953</v>
      </c>
      <c r="G91" s="49">
        <v>29026</v>
      </c>
      <c r="H91" s="49">
        <v>79884</v>
      </c>
      <c r="I91" s="49">
        <v>592322</v>
      </c>
      <c r="J91" s="29"/>
      <c r="K91" s="29"/>
      <c r="L91" s="29"/>
    </row>
    <row r="92" spans="2:12" ht="12.75">
      <c r="B92" s="7" t="s">
        <v>3</v>
      </c>
      <c r="C92" s="64">
        <v>129193</v>
      </c>
      <c r="D92" s="49">
        <v>2512</v>
      </c>
      <c r="E92" s="64">
        <v>59142</v>
      </c>
      <c r="F92" s="54">
        <v>34512</v>
      </c>
      <c r="G92" s="49">
        <v>12715</v>
      </c>
      <c r="H92" s="49">
        <v>40420</v>
      </c>
      <c r="I92" s="49">
        <v>279826</v>
      </c>
      <c r="J92" s="29"/>
      <c r="K92" s="29"/>
      <c r="L92" s="29"/>
    </row>
    <row r="93" spans="2:12" ht="12.75">
      <c r="B93" s="7" t="s">
        <v>4</v>
      </c>
      <c r="C93" s="64">
        <v>177937</v>
      </c>
      <c r="D93" s="49">
        <v>7442</v>
      </c>
      <c r="E93" s="64">
        <v>154301</v>
      </c>
      <c r="F93" s="54">
        <v>18128</v>
      </c>
      <c r="G93" s="49">
        <v>27605</v>
      </c>
      <c r="H93" s="49">
        <v>89212</v>
      </c>
      <c r="I93" s="49">
        <v>476101</v>
      </c>
      <c r="J93" s="29"/>
      <c r="K93" s="29"/>
      <c r="L93" s="29"/>
    </row>
    <row r="94" spans="2:12" ht="12.75">
      <c r="B94" s="7" t="s">
        <v>5</v>
      </c>
      <c r="C94" s="64">
        <v>668122</v>
      </c>
      <c r="D94" s="49">
        <v>79487</v>
      </c>
      <c r="E94" s="64">
        <v>639167</v>
      </c>
      <c r="F94" s="54">
        <v>90664</v>
      </c>
      <c r="G94" s="49">
        <v>158855</v>
      </c>
      <c r="H94" s="49">
        <v>276477</v>
      </c>
      <c r="I94" s="49">
        <v>1915752</v>
      </c>
      <c r="J94" s="29"/>
      <c r="K94" s="29"/>
      <c r="L94" s="29"/>
    </row>
    <row r="95" spans="2:12" ht="12.75">
      <c r="B95" s="7" t="s">
        <v>6</v>
      </c>
      <c r="C95" s="64">
        <v>232991</v>
      </c>
      <c r="D95" s="49">
        <v>14938</v>
      </c>
      <c r="E95" s="64">
        <v>223128</v>
      </c>
      <c r="F95" s="54">
        <v>23582</v>
      </c>
      <c r="G95" s="49">
        <v>34152</v>
      </c>
      <c r="H95" s="49">
        <v>136662</v>
      </c>
      <c r="I95" s="49">
        <v>666444</v>
      </c>
      <c r="J95" s="29"/>
      <c r="K95" s="29"/>
      <c r="L95" s="29"/>
    </row>
    <row r="96" spans="2:12" ht="12.75">
      <c r="B96" s="7" t="s">
        <v>7</v>
      </c>
      <c r="C96" s="64">
        <v>235999</v>
      </c>
      <c r="D96" s="49">
        <v>12352</v>
      </c>
      <c r="E96" s="64">
        <v>263008</v>
      </c>
      <c r="F96" s="54">
        <v>36967</v>
      </c>
      <c r="G96" s="49">
        <v>46143</v>
      </c>
      <c r="H96" s="49">
        <v>125050</v>
      </c>
      <c r="I96" s="49">
        <v>724471</v>
      </c>
      <c r="J96" s="29"/>
      <c r="K96" s="29"/>
      <c r="L96" s="29"/>
    </row>
    <row r="97" spans="2:12" ht="12.75">
      <c r="B97" s="7" t="s">
        <v>8</v>
      </c>
      <c r="C97" s="64">
        <v>561752</v>
      </c>
      <c r="D97" s="49">
        <v>13067</v>
      </c>
      <c r="E97" s="64">
        <v>572030</v>
      </c>
      <c r="F97" s="54">
        <v>84950</v>
      </c>
      <c r="G97" s="49">
        <v>81118</v>
      </c>
      <c r="H97" s="49">
        <v>262361</v>
      </c>
      <c r="I97" s="49">
        <v>1580302</v>
      </c>
      <c r="J97" s="29"/>
      <c r="K97" s="29"/>
      <c r="L97" s="29"/>
    </row>
    <row r="98" spans="2:12" ht="12.75">
      <c r="B98" s="7" t="s">
        <v>9</v>
      </c>
      <c r="C98" s="64">
        <v>239177</v>
      </c>
      <c r="D98" s="49">
        <v>7728</v>
      </c>
      <c r="E98" s="64">
        <v>212485</v>
      </c>
      <c r="F98" s="54">
        <v>32578</v>
      </c>
      <c r="G98" s="49">
        <v>23023</v>
      </c>
      <c r="H98" s="49">
        <v>99076</v>
      </c>
      <c r="I98" s="49">
        <v>615342</v>
      </c>
      <c r="J98" s="29"/>
      <c r="K98" s="29"/>
      <c r="L98" s="29"/>
    </row>
    <row r="99" spans="2:12" ht="12.75">
      <c r="B99" s="7" t="s">
        <v>10</v>
      </c>
      <c r="C99" s="64">
        <v>283282</v>
      </c>
      <c r="D99" s="49">
        <v>25081</v>
      </c>
      <c r="E99" s="64">
        <v>195470</v>
      </c>
      <c r="F99" s="54">
        <v>28968</v>
      </c>
      <c r="G99" s="49">
        <v>38760</v>
      </c>
      <c r="H99" s="49">
        <v>98483</v>
      </c>
      <c r="I99" s="49">
        <v>671514</v>
      </c>
      <c r="J99" s="29"/>
      <c r="K99" s="29"/>
      <c r="L99" s="29"/>
    </row>
    <row r="100" spans="2:12" ht="12.75">
      <c r="B100" s="7" t="s">
        <v>11</v>
      </c>
      <c r="C100" s="64">
        <v>37418</v>
      </c>
      <c r="D100" s="60">
        <v>242</v>
      </c>
      <c r="E100" s="64">
        <v>27908</v>
      </c>
      <c r="F100" s="53">
        <v>3025</v>
      </c>
      <c r="G100" s="49">
        <v>2305</v>
      </c>
      <c r="H100" s="49">
        <v>14294</v>
      </c>
      <c r="I100" s="49">
        <v>85318</v>
      </c>
      <c r="J100" s="29"/>
      <c r="K100" s="29"/>
      <c r="L100" s="29"/>
    </row>
    <row r="101" spans="2:12" ht="12.75">
      <c r="B101" s="7" t="s">
        <v>12</v>
      </c>
      <c r="C101" s="64">
        <v>81811</v>
      </c>
      <c r="D101" s="49">
        <v>9058</v>
      </c>
      <c r="E101" s="64">
        <v>86548</v>
      </c>
      <c r="F101" s="54">
        <v>5350</v>
      </c>
      <c r="G101" s="49">
        <v>20530</v>
      </c>
      <c r="H101" s="49">
        <v>38467</v>
      </c>
      <c r="I101" s="49">
        <v>242152</v>
      </c>
      <c r="J101" s="29"/>
      <c r="K101" s="29"/>
      <c r="L101" s="29"/>
    </row>
    <row r="102" spans="2:12" ht="12.75">
      <c r="B102" s="7" t="s">
        <v>112</v>
      </c>
      <c r="C102" s="64">
        <v>7534635</v>
      </c>
      <c r="D102" s="49">
        <v>958728</v>
      </c>
      <c r="E102" s="64">
        <v>19187503</v>
      </c>
      <c r="F102" s="54">
        <v>13429226</v>
      </c>
      <c r="G102" s="49">
        <v>8189058</v>
      </c>
      <c r="H102" s="49">
        <v>1216934</v>
      </c>
      <c r="I102" s="49">
        <v>51371927</v>
      </c>
      <c r="J102" s="29"/>
      <c r="K102" s="29"/>
      <c r="L102" s="29"/>
    </row>
    <row r="103" spans="2:12" ht="12.75">
      <c r="B103" s="7" t="s">
        <v>156</v>
      </c>
      <c r="C103" s="64">
        <v>95856</v>
      </c>
      <c r="D103" s="49">
        <v>2232</v>
      </c>
      <c r="E103" s="64">
        <v>90566</v>
      </c>
      <c r="F103" s="54">
        <v>12545</v>
      </c>
      <c r="G103" s="49">
        <v>12218</v>
      </c>
      <c r="H103" s="49">
        <v>40025</v>
      </c>
      <c r="I103" s="49">
        <v>256951</v>
      </c>
      <c r="J103" s="29"/>
      <c r="K103" s="29"/>
      <c r="L103" s="29"/>
    </row>
    <row r="104" spans="2:12" ht="13.5" thickBot="1">
      <c r="B104" s="8" t="s">
        <v>157</v>
      </c>
      <c r="C104" s="65">
        <v>56709</v>
      </c>
      <c r="D104" s="58">
        <v>27692</v>
      </c>
      <c r="E104" s="65">
        <v>51163</v>
      </c>
      <c r="F104" s="66">
        <v>2360</v>
      </c>
      <c r="G104" s="58">
        <v>11247</v>
      </c>
      <c r="H104" s="58">
        <v>28391</v>
      </c>
      <c r="I104" s="122">
        <v>177637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3" t="s">
        <v>34</v>
      </c>
      <c r="C106" s="114">
        <v>10711869</v>
      </c>
      <c r="D106" s="114">
        <v>1285784</v>
      </c>
      <c r="E106" s="114">
        <v>22022259</v>
      </c>
      <c r="F106" s="114">
        <v>13828333</v>
      </c>
      <c r="G106" s="114">
        <v>8740451</v>
      </c>
      <c r="H106" s="114">
        <v>2578177</v>
      </c>
      <c r="I106" s="114">
        <v>60049670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90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104</v>
      </c>
    </row>
    <row r="2" ht="12.75">
      <c r="B2" s="125" t="s">
        <v>122</v>
      </c>
    </row>
    <row r="3" ht="12.75">
      <c r="B3" s="125" t="s">
        <v>123</v>
      </c>
    </row>
    <row r="4" spans="2:12" ht="12.75">
      <c r="B4" s="144" t="s">
        <v>97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3" t="s">
        <v>85</v>
      </c>
      <c r="D7" s="174"/>
      <c r="E7" s="174"/>
      <c r="F7" s="174"/>
      <c r="G7" s="175"/>
      <c r="H7" s="173" t="s">
        <v>120</v>
      </c>
      <c r="I7" s="174"/>
      <c r="J7" s="174"/>
      <c r="K7" s="174"/>
      <c r="L7" s="175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75</v>
      </c>
      <c r="C9" s="170" t="s">
        <v>78</v>
      </c>
      <c r="D9" s="171"/>
      <c r="E9" s="170" t="s">
        <v>79</v>
      </c>
      <c r="F9" s="170"/>
      <c r="G9" s="172"/>
      <c r="H9" s="170" t="s">
        <v>78</v>
      </c>
      <c r="I9" s="171"/>
      <c r="J9" s="170" t="s">
        <v>76</v>
      </c>
      <c r="K9" s="170"/>
      <c r="L9" s="172"/>
    </row>
    <row r="10" spans="2:12" ht="12.75">
      <c r="B10" s="31"/>
      <c r="C10" s="10" t="s">
        <v>80</v>
      </c>
      <c r="D10" s="33" t="s">
        <v>81</v>
      </c>
      <c r="E10" s="10" t="s">
        <v>80</v>
      </c>
      <c r="F10" s="10" t="s">
        <v>77</v>
      </c>
      <c r="G10" s="17" t="s">
        <v>81</v>
      </c>
      <c r="H10" s="10" t="s">
        <v>80</v>
      </c>
      <c r="I10" s="33" t="s">
        <v>81</v>
      </c>
      <c r="J10" s="10" t="s">
        <v>80</v>
      </c>
      <c r="K10" s="10" t="s">
        <v>77</v>
      </c>
      <c r="L10" s="17" t="s">
        <v>81</v>
      </c>
    </row>
    <row r="11" spans="2:12" ht="12.75">
      <c r="B11" s="31"/>
      <c r="C11" s="34" t="s">
        <v>82</v>
      </c>
      <c r="D11" s="35" t="s">
        <v>83</v>
      </c>
      <c r="E11" s="36" t="s">
        <v>82</v>
      </c>
      <c r="F11" s="36" t="s">
        <v>83</v>
      </c>
      <c r="G11" s="37" t="s">
        <v>83</v>
      </c>
      <c r="H11" s="36" t="s">
        <v>84</v>
      </c>
      <c r="I11" s="35" t="s">
        <v>83</v>
      </c>
      <c r="J11" s="36" t="s">
        <v>84</v>
      </c>
      <c r="K11" s="36" t="s">
        <v>83</v>
      </c>
      <c r="L11" s="37" t="s">
        <v>83</v>
      </c>
    </row>
    <row r="12" spans="2:12" ht="12.75">
      <c r="B12" s="31" t="s">
        <v>1</v>
      </c>
      <c r="C12" s="47">
        <v>293868</v>
      </c>
      <c r="D12" s="74">
        <v>1.14</v>
      </c>
      <c r="E12" s="47">
        <v>628</v>
      </c>
      <c r="F12" s="77">
        <v>29.3</v>
      </c>
      <c r="G12" s="79">
        <v>6.53</v>
      </c>
      <c r="H12" s="47">
        <v>190099</v>
      </c>
      <c r="I12" s="74">
        <v>1.36</v>
      </c>
      <c r="J12" s="47">
        <v>1073</v>
      </c>
      <c r="K12" s="77">
        <v>66.71</v>
      </c>
      <c r="L12" s="81">
        <v>0.65</v>
      </c>
    </row>
    <row r="13" spans="2:12" ht="12.75">
      <c r="B13" s="31" t="s">
        <v>2</v>
      </c>
      <c r="C13" s="47">
        <v>538257</v>
      </c>
      <c r="D13" s="75">
        <v>1.29</v>
      </c>
      <c r="E13" s="47">
        <v>1333</v>
      </c>
      <c r="F13" s="77">
        <v>5.25</v>
      </c>
      <c r="G13" s="79">
        <v>14.4</v>
      </c>
      <c r="H13" s="47">
        <v>436029</v>
      </c>
      <c r="I13" s="75">
        <v>1.23</v>
      </c>
      <c r="J13" s="47">
        <v>565</v>
      </c>
      <c r="K13" s="77">
        <v>3.56</v>
      </c>
      <c r="L13" s="79">
        <v>9.89</v>
      </c>
    </row>
    <row r="14" spans="2:12" ht="12.75">
      <c r="B14" s="31" t="s">
        <v>3</v>
      </c>
      <c r="C14" s="47">
        <v>258933</v>
      </c>
      <c r="D14" s="75">
        <v>1.07</v>
      </c>
      <c r="E14" s="47">
        <v>500</v>
      </c>
      <c r="F14" s="77">
        <v>9.2</v>
      </c>
      <c r="G14" s="79">
        <v>7.6</v>
      </c>
      <c r="H14" s="47">
        <v>188015</v>
      </c>
      <c r="I14" s="75">
        <v>0.88</v>
      </c>
      <c r="J14" s="47">
        <v>373</v>
      </c>
      <c r="K14" s="77">
        <v>1.79</v>
      </c>
      <c r="L14" s="79">
        <v>10.79</v>
      </c>
    </row>
    <row r="15" spans="2:12" ht="12.75">
      <c r="B15" s="31" t="s">
        <v>4</v>
      </c>
      <c r="C15" s="47">
        <v>495581</v>
      </c>
      <c r="D15" s="75">
        <v>1.32</v>
      </c>
      <c r="E15" s="47">
        <v>3763</v>
      </c>
      <c r="F15" s="77">
        <v>29.36</v>
      </c>
      <c r="G15" s="79">
        <v>11.75</v>
      </c>
      <c r="H15" s="47">
        <v>332573</v>
      </c>
      <c r="I15" s="75">
        <v>1.41</v>
      </c>
      <c r="J15" s="47">
        <v>1714</v>
      </c>
      <c r="K15" s="77">
        <v>7.45</v>
      </c>
      <c r="L15" s="79">
        <v>5.22</v>
      </c>
    </row>
    <row r="16" spans="2:12" ht="12.75">
      <c r="B16" s="31" t="s">
        <v>5</v>
      </c>
      <c r="C16" s="47">
        <v>1939554</v>
      </c>
      <c r="D16" s="75">
        <v>0.95</v>
      </c>
      <c r="E16" s="47">
        <v>11821</v>
      </c>
      <c r="F16" s="77">
        <v>12.59</v>
      </c>
      <c r="G16" s="79">
        <v>17.87</v>
      </c>
      <c r="H16" s="47">
        <v>1209788</v>
      </c>
      <c r="I16" s="75">
        <v>1.18</v>
      </c>
      <c r="J16" s="47">
        <v>6391</v>
      </c>
      <c r="K16" s="77">
        <v>9.3</v>
      </c>
      <c r="L16" s="79">
        <v>3.2</v>
      </c>
    </row>
    <row r="17" spans="2:12" ht="12.75">
      <c r="B17" s="31" t="s">
        <v>6</v>
      </c>
      <c r="C17" s="47">
        <v>664702</v>
      </c>
      <c r="D17" s="75">
        <v>1.2</v>
      </c>
      <c r="E17" s="47">
        <v>2049</v>
      </c>
      <c r="F17" s="77">
        <v>10.15</v>
      </c>
      <c r="G17" s="79">
        <v>6.49</v>
      </c>
      <c r="H17" s="47">
        <v>404286</v>
      </c>
      <c r="I17" s="75">
        <v>1.5</v>
      </c>
      <c r="J17" s="47">
        <v>1746</v>
      </c>
      <c r="K17" s="77">
        <v>2.28</v>
      </c>
      <c r="L17" s="79">
        <v>2.14</v>
      </c>
    </row>
    <row r="18" spans="2:12" ht="12.75">
      <c r="B18" s="31" t="s">
        <v>7</v>
      </c>
      <c r="C18" s="47">
        <v>772322</v>
      </c>
      <c r="D18" s="75">
        <v>1.13</v>
      </c>
      <c r="E18" s="47">
        <v>3934</v>
      </c>
      <c r="F18" s="77">
        <v>1.98</v>
      </c>
      <c r="G18" s="79">
        <v>12.13</v>
      </c>
      <c r="H18" s="47">
        <v>461779</v>
      </c>
      <c r="I18" s="75">
        <v>1.33</v>
      </c>
      <c r="J18" s="47">
        <v>3120</v>
      </c>
      <c r="K18" s="77">
        <v>2.59</v>
      </c>
      <c r="L18" s="79">
        <v>2.78</v>
      </c>
    </row>
    <row r="19" spans="2:12" ht="12.75">
      <c r="B19" s="31" t="s">
        <v>8</v>
      </c>
      <c r="C19" s="47">
        <v>1640498</v>
      </c>
      <c r="D19" s="75">
        <v>1.09</v>
      </c>
      <c r="E19" s="47">
        <v>3257</v>
      </c>
      <c r="F19" s="77">
        <v>11.3</v>
      </c>
      <c r="G19" s="79">
        <v>7.43</v>
      </c>
      <c r="H19" s="47">
        <v>1022933</v>
      </c>
      <c r="I19" s="75">
        <v>1.24</v>
      </c>
      <c r="J19" s="47">
        <v>10870</v>
      </c>
      <c r="K19" s="77">
        <v>17.77</v>
      </c>
      <c r="L19" s="79">
        <v>0.84</v>
      </c>
    </row>
    <row r="20" spans="2:12" ht="12.75">
      <c r="B20" s="31" t="s">
        <v>9</v>
      </c>
      <c r="C20" s="47">
        <v>726194</v>
      </c>
      <c r="D20" s="75">
        <v>1.21</v>
      </c>
      <c r="E20" s="47">
        <v>4073</v>
      </c>
      <c r="F20" s="77">
        <v>5.28</v>
      </c>
      <c r="G20" s="79">
        <v>13.75</v>
      </c>
      <c r="H20" s="47">
        <v>417818</v>
      </c>
      <c r="I20" s="75">
        <v>1.75</v>
      </c>
      <c r="J20" s="47">
        <v>1035</v>
      </c>
      <c r="K20" s="77">
        <v>4.94</v>
      </c>
      <c r="L20" s="79">
        <v>6.34</v>
      </c>
    </row>
    <row r="21" spans="2:12" ht="12.75">
      <c r="B21" s="31" t="s">
        <v>10</v>
      </c>
      <c r="C21" s="47">
        <v>914711</v>
      </c>
      <c r="D21" s="75">
        <v>1.29</v>
      </c>
      <c r="E21" s="47">
        <v>1623</v>
      </c>
      <c r="F21" s="77">
        <v>5.36</v>
      </c>
      <c r="G21" s="79">
        <v>8.07</v>
      </c>
      <c r="H21" s="47">
        <v>606909</v>
      </c>
      <c r="I21" s="75">
        <v>1.38</v>
      </c>
      <c r="J21" s="47">
        <v>792</v>
      </c>
      <c r="K21" s="77">
        <v>4.36</v>
      </c>
      <c r="L21" s="79">
        <v>24.27</v>
      </c>
    </row>
    <row r="22" spans="2:12" ht="12.75">
      <c r="B22" s="31" t="s">
        <v>11</v>
      </c>
      <c r="C22" s="47">
        <v>152185</v>
      </c>
      <c r="D22" s="75">
        <v>1.07</v>
      </c>
      <c r="E22" s="47">
        <v>381</v>
      </c>
      <c r="F22" s="77">
        <v>0</v>
      </c>
      <c r="G22" s="79">
        <v>3.94</v>
      </c>
      <c r="H22" s="47">
        <v>53717</v>
      </c>
      <c r="I22" s="75">
        <v>1.54</v>
      </c>
      <c r="J22" s="47">
        <v>94</v>
      </c>
      <c r="K22" s="77">
        <v>0</v>
      </c>
      <c r="L22" s="79">
        <v>2.87</v>
      </c>
    </row>
    <row r="23" spans="2:12" ht="12.75">
      <c r="B23" s="31" t="s">
        <v>12</v>
      </c>
      <c r="C23" s="47">
        <v>347236</v>
      </c>
      <c r="D23" s="75">
        <v>1.19</v>
      </c>
      <c r="E23" s="47">
        <v>386</v>
      </c>
      <c r="F23" s="77">
        <v>2.59</v>
      </c>
      <c r="G23" s="79">
        <v>2.33</v>
      </c>
      <c r="H23" s="47">
        <v>133379</v>
      </c>
      <c r="I23" s="75">
        <v>1.22</v>
      </c>
      <c r="J23" s="47">
        <v>461</v>
      </c>
      <c r="K23" s="77">
        <v>49.47</v>
      </c>
      <c r="L23" s="79">
        <v>0.23</v>
      </c>
    </row>
    <row r="24" spans="2:12" ht="12.75">
      <c r="B24" s="31" t="s">
        <v>112</v>
      </c>
      <c r="C24" s="47">
        <v>11404438</v>
      </c>
      <c r="D24" s="75">
        <v>0.9</v>
      </c>
      <c r="E24" s="47">
        <v>86021</v>
      </c>
      <c r="F24" s="77">
        <v>21.1</v>
      </c>
      <c r="G24" s="79">
        <v>20.56</v>
      </c>
      <c r="H24" s="47">
        <v>26643710</v>
      </c>
      <c r="I24" s="75">
        <v>0.37</v>
      </c>
      <c r="J24" s="47">
        <v>91454</v>
      </c>
      <c r="K24" s="77">
        <v>28.21</v>
      </c>
      <c r="L24" s="79">
        <v>3.54</v>
      </c>
    </row>
    <row r="25" spans="2:12" ht="12.75">
      <c r="B25" s="31" t="s">
        <v>158</v>
      </c>
      <c r="C25" s="47">
        <v>332009</v>
      </c>
      <c r="D25" s="75">
        <v>1.09</v>
      </c>
      <c r="E25" s="47">
        <v>470</v>
      </c>
      <c r="F25" s="77">
        <v>6.6</v>
      </c>
      <c r="G25" s="79">
        <v>6.17</v>
      </c>
      <c r="H25" s="47">
        <v>209445</v>
      </c>
      <c r="I25" s="75">
        <v>0.8</v>
      </c>
      <c r="J25" s="47">
        <v>206</v>
      </c>
      <c r="K25" s="77">
        <v>4.18</v>
      </c>
      <c r="L25" s="79">
        <v>2.65</v>
      </c>
    </row>
    <row r="26" spans="2:12" ht="13.5" thickBot="1">
      <c r="B26" s="38" t="s">
        <v>159</v>
      </c>
      <c r="C26" s="57">
        <v>134752</v>
      </c>
      <c r="D26" s="76">
        <v>1.22</v>
      </c>
      <c r="E26" s="57">
        <v>405</v>
      </c>
      <c r="F26" s="78">
        <v>16.3</v>
      </c>
      <c r="G26" s="80">
        <v>4.2</v>
      </c>
      <c r="H26" s="57">
        <v>80972</v>
      </c>
      <c r="I26" s="76">
        <v>1.5</v>
      </c>
      <c r="J26" s="57">
        <v>156</v>
      </c>
      <c r="K26" s="78">
        <v>7.63</v>
      </c>
      <c r="L26" s="80">
        <v>3.49</v>
      </c>
    </row>
    <row r="27" spans="3:12" s="18" customFormat="1" ht="13.5" thickBot="1">
      <c r="C27" s="11"/>
      <c r="D27" s="116"/>
      <c r="E27" s="11"/>
      <c r="F27" s="116"/>
      <c r="G27" s="116"/>
      <c r="H27" s="11"/>
      <c r="I27" s="116"/>
      <c r="J27" s="11"/>
      <c r="K27" s="116"/>
      <c r="L27" s="116"/>
    </row>
    <row r="28" spans="2:12" ht="13.5" thickBot="1">
      <c r="B28" s="117" t="s">
        <v>13</v>
      </c>
      <c r="C28" s="118">
        <v>20615240</v>
      </c>
      <c r="D28" s="119">
        <v>1</v>
      </c>
      <c r="E28" s="106">
        <v>120644</v>
      </c>
      <c r="F28" s="120">
        <v>18.32</v>
      </c>
      <c r="G28" s="121">
        <v>18.33</v>
      </c>
      <c r="H28" s="106">
        <v>32391453</v>
      </c>
      <c r="I28" s="119">
        <v>0.53</v>
      </c>
      <c r="J28" s="106">
        <v>120048</v>
      </c>
      <c r="K28" s="120">
        <v>24.7</v>
      </c>
      <c r="L28" s="121">
        <v>3.44</v>
      </c>
    </row>
    <row r="30" spans="2:10" ht="12.75">
      <c r="B30" s="12" t="s">
        <v>90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2009-06-30T15:17:47Z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