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<sst xmlns="http://schemas.openxmlformats.org/spreadsheetml/2006/main" count="666" uniqueCount="165">
  <si>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</si>
  <si>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</si>
  <si>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</si>
  <si>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</si>
  <si>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</si>
  <si>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</si>
  <si>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</si>
  <si>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</si>
  <si>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</si>
  <si>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</si>
  <si>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</si>
  <si>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</si>
  <si>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</si>
  <si>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</si>
  <si>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</si>
  <si>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</si>
  <si>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</si>
  <si>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</si>
  <si>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</si>
  <si>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</si>
  <si>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</si>
  <si>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</si>
  <si>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</si>
  <si>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</si>
  <si>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</si>
  <si>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</si>
  <si>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</si>
  <si>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</si>
  <si>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</si>
  <si>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</si>
  <si>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</si>
  <si>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</si>
  <si>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</si>
  <si>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</si>
  <si>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</si>
  <si>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</si>
  <si>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</si>
  <si>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</si>
  <si>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</si>
  <si>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</si>
  <si>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</si>
  <si>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</si>
  <si>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</si>
  <si>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</si>
  <si>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</si>
  <si>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</si>
  <si>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</si>
  <si>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</si>
  <si>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</si>
  <si>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</si>
  <si>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</si>
  <si>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</si>
  <si>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</si>
  <si>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</si>
  <si>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</si>
  <si>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</si>
  <si>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</si>
  <si>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</si>
  <si>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</si>
  <si>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</si>
  <si>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</si>
  <si>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</si>
  <si>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</si>
  <si>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</si>
  <si>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</si>
  <si>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</si>
  <si>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</si>
  <si>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</si>
  <si>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</si>
  <si>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</si>
  <si>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</si>
  <si>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</si>
  <si>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</si>
  <si>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</si>
  <si>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</si>
  <si>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</si>
  <si>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</si>
  <si>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</si>
  <si>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</si>
  <si>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</si>
  <si>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</si>
  <si>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</si>
  <si>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</si>
  <si>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</si>
  <si>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</si>
  <si>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</si>
  <si>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</si>
  <si>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</si>
  <si>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</si>
  <si>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</si>
  <si>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</si>
  <si>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</si>
  <si>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</si>
  <si>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</si>
  <si>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</si>
  <si>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</si>
  <si>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</si>
  <si>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</si>
  <si>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</si>
  <si>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</si>
  <si>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</si>
  <si>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</si>
  <si>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</si>
  <si>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</si>
  <si>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</si>
  <si>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</si>
  <si>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</si>
  <si>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</si>
  <si>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</si>
  <si>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</si>
  <si>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</si>
  <si>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</si>
  <si>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</si>
  <si>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</si>
  <si>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</si>
  <si>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</si>
  <si>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</si>
  <si>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</si>
  <si>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</si>
  <si>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</si>
  <si>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</si>
  <si>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</si>
  <si>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</si>
  <si>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</si>
  <si>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</si>
  <si>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</si>
  <si>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</si>
  <si>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</si>
  <si>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</si>
  <si>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</si>
  <si>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</si>
  <si>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</si>
  <si>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</si>
  <si>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</si>
  <si>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</si>
  <si>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</si>
  <si>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</si>
  <si>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</si>
  <si>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</si>
  <si>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</si>
  <si>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</si>
  <si>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</si>
  <si>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</si>
  <si>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</si>
  <si>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</si>
  <si>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</si>
  <si>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</si>
  <si>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</si>
  <si>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</si>
  <si>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</si>
  <si>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</si>
  <si>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</si>
  <si>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</si>
  <si>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</si>
  <si>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</si>
  <si>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</si>
  <si>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</si>
  <si>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</si>
  <si>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</si>
  <si>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</si>
  <si>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Julio de 2008</t>
  </si>
  <si>
    <t>Act: 19/12/2008</t>
  </si>
  <si>
    <t>Julio de 2008</t>
  </si>
  <si>
    <t xml:space="preserve">THE ROYAL BANK OF SCOTLAND (CHILE </t>
  </si>
  <si>
    <t>DEPOSITOS Y CAPTACIONES: POR REGION JULIO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</si>
</sst>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160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8" width="13.00390625" style="2" customWidth="1"/>
    <col min="9" max="9" width="2.00390625" style="2" customWidth="1"/>
    <col min="10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>
        <v>2007</v>
      </c>
      <c r="E9" s="143"/>
      <c r="F9" s="143"/>
      <c r="G9" s="143"/>
      <c r="H9" s="143"/>
      <c r="I9" s="131"/>
      <c r="J9" s="143">
        <v>2008</v>
      </c>
      <c r="K9" s="143"/>
      <c r="L9" s="143"/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117</v>
      </c>
      <c r="E10" s="89" t="s">
        <v>107</v>
      </c>
      <c r="F10" s="89" t="s">
        <v>118</v>
      </c>
      <c r="G10" s="89" t="s">
        <v>106</v>
      </c>
      <c r="H10" s="89" t="s">
        <v>105</v>
      </c>
      <c r="I10" s="10"/>
      <c r="J10" s="10" t="s">
        <v>109</v>
      </c>
      <c r="K10" s="10" t="s">
        <v>110</v>
      </c>
      <c r="L10" s="10" t="s">
        <v>111</v>
      </c>
      <c r="M10" s="10" t="s">
        <v>119</v>
      </c>
      <c r="N10" s="10" t="s">
        <v>114</v>
      </c>
      <c r="O10" s="10" t="s">
        <v>115</v>
      </c>
      <c r="P10" s="83" t="s">
        <v>116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713465</v>
      </c>
      <c r="E12" s="11">
        <v>722898</v>
      </c>
      <c r="F12" s="11">
        <v>723599</v>
      </c>
      <c r="G12" s="11">
        <v>735661</v>
      </c>
      <c r="H12" s="11">
        <v>742754</v>
      </c>
      <c r="I12" s="11"/>
      <c r="J12" s="11">
        <v>517542</v>
      </c>
      <c r="K12" s="11">
        <v>539263</v>
      </c>
      <c r="L12" s="11">
        <v>545347</v>
      </c>
      <c r="M12" s="11">
        <v>557136</v>
      </c>
      <c r="N12" s="11">
        <v>546993</v>
      </c>
      <c r="O12" s="11">
        <v>543607</v>
      </c>
      <c r="P12" s="49">
        <v>580423</v>
      </c>
      <c r="R12" s="47"/>
      <c r="S12" s="47"/>
    </row>
    <row r="13" spans="2:19" ht="12.75">
      <c r="B13" s="70" t="s">
        <v>2</v>
      </c>
      <c r="C13" s="11"/>
      <c r="D13" s="11">
        <v>1155818</v>
      </c>
      <c r="E13" s="11">
        <v>1164903</v>
      </c>
      <c r="F13" s="11">
        <v>1190021</v>
      </c>
      <c r="G13" s="11">
        <v>1209861</v>
      </c>
      <c r="H13" s="11">
        <v>1226121</v>
      </c>
      <c r="I13" s="11"/>
      <c r="J13" s="11">
        <v>1225687</v>
      </c>
      <c r="K13" s="11">
        <v>1244424</v>
      </c>
      <c r="L13" s="11">
        <v>1266957</v>
      </c>
      <c r="M13" s="11">
        <v>1286882</v>
      </c>
      <c r="N13" s="11">
        <v>1300643</v>
      </c>
      <c r="O13" s="11">
        <v>1298758</v>
      </c>
      <c r="P13" s="49">
        <v>1351777</v>
      </c>
      <c r="R13" s="47"/>
      <c r="S13" s="47"/>
    </row>
    <row r="14" spans="2:19" ht="12.75">
      <c r="B14" s="70" t="s">
        <v>3</v>
      </c>
      <c r="C14" s="11"/>
      <c r="D14" s="11">
        <v>348688</v>
      </c>
      <c r="E14" s="11">
        <v>355839</v>
      </c>
      <c r="F14" s="11">
        <v>361873</v>
      </c>
      <c r="G14" s="11">
        <v>367157</v>
      </c>
      <c r="H14" s="11">
        <v>369639</v>
      </c>
      <c r="I14" s="11"/>
      <c r="J14" s="11">
        <v>371191</v>
      </c>
      <c r="K14" s="11">
        <v>375172</v>
      </c>
      <c r="L14" s="11">
        <v>379561</v>
      </c>
      <c r="M14" s="11">
        <v>387145</v>
      </c>
      <c r="N14" s="11">
        <v>392982</v>
      </c>
      <c r="O14" s="11">
        <v>391437</v>
      </c>
      <c r="P14" s="49">
        <v>400088</v>
      </c>
      <c r="R14" s="47"/>
      <c r="S14" s="47"/>
    </row>
    <row r="15" spans="2:19" ht="12.75">
      <c r="B15" s="70" t="s">
        <v>4</v>
      </c>
      <c r="C15" s="11"/>
      <c r="D15" s="11">
        <v>882196</v>
      </c>
      <c r="E15" s="11">
        <v>896583</v>
      </c>
      <c r="F15" s="11">
        <v>916547</v>
      </c>
      <c r="G15" s="11">
        <v>929113</v>
      </c>
      <c r="H15" s="11">
        <v>941663</v>
      </c>
      <c r="I15" s="11"/>
      <c r="J15" s="11">
        <v>938844</v>
      </c>
      <c r="K15" s="11">
        <v>946132</v>
      </c>
      <c r="L15" s="11">
        <v>959234</v>
      </c>
      <c r="M15" s="11">
        <v>969382</v>
      </c>
      <c r="N15" s="11">
        <v>977632</v>
      </c>
      <c r="O15" s="11">
        <v>980321</v>
      </c>
      <c r="P15" s="49">
        <v>1003974</v>
      </c>
      <c r="R15" s="47"/>
      <c r="S15" s="47"/>
    </row>
    <row r="16" spans="2:19" ht="12.75">
      <c r="B16" s="70" t="s">
        <v>5</v>
      </c>
      <c r="C16" s="11"/>
      <c r="D16" s="11">
        <v>2645962</v>
      </c>
      <c r="E16" s="11">
        <v>2675778</v>
      </c>
      <c r="F16" s="11">
        <v>2715908</v>
      </c>
      <c r="G16" s="11">
        <v>2760725</v>
      </c>
      <c r="H16" s="11">
        <v>2825352</v>
      </c>
      <c r="I16" s="11"/>
      <c r="J16" s="11">
        <v>2830436</v>
      </c>
      <c r="K16" s="11">
        <v>2858349</v>
      </c>
      <c r="L16" s="11">
        <v>2909673</v>
      </c>
      <c r="M16" s="11">
        <v>2941096</v>
      </c>
      <c r="N16" s="11">
        <v>2972289</v>
      </c>
      <c r="O16" s="11">
        <v>2930033</v>
      </c>
      <c r="P16" s="49">
        <v>3014995</v>
      </c>
      <c r="R16" s="47"/>
      <c r="S16" s="47"/>
    </row>
    <row r="17" spans="2:19" ht="12.75">
      <c r="B17" s="70" t="s">
        <v>6</v>
      </c>
      <c r="C17" s="11"/>
      <c r="D17" s="11">
        <v>1003463</v>
      </c>
      <c r="E17" s="11">
        <v>1020923</v>
      </c>
      <c r="F17" s="11">
        <v>1039038</v>
      </c>
      <c r="G17" s="11">
        <v>1059585</v>
      </c>
      <c r="H17" s="11">
        <v>1068955</v>
      </c>
      <c r="I17" s="11"/>
      <c r="J17" s="11">
        <v>1080700</v>
      </c>
      <c r="K17" s="11">
        <v>1092086</v>
      </c>
      <c r="L17" s="11">
        <v>1106603</v>
      </c>
      <c r="M17" s="11">
        <v>1117765</v>
      </c>
      <c r="N17" s="11">
        <v>1124239</v>
      </c>
      <c r="O17" s="11">
        <v>1127260</v>
      </c>
      <c r="P17" s="49">
        <v>1137871</v>
      </c>
      <c r="R17" s="47"/>
      <c r="S17" s="47"/>
    </row>
    <row r="18" spans="2:19" ht="12.75">
      <c r="B18" s="70" t="s">
        <v>7</v>
      </c>
      <c r="C18" s="11"/>
      <c r="D18" s="11">
        <v>1229302</v>
      </c>
      <c r="E18" s="11">
        <v>1247584</v>
      </c>
      <c r="F18" s="11">
        <v>1270195</v>
      </c>
      <c r="G18" s="11">
        <v>1291864</v>
      </c>
      <c r="H18" s="11">
        <v>1307173</v>
      </c>
      <c r="I18" s="11"/>
      <c r="J18" s="11">
        <v>1326302</v>
      </c>
      <c r="K18" s="11">
        <v>1344801</v>
      </c>
      <c r="L18" s="11">
        <v>1363751</v>
      </c>
      <c r="M18" s="11">
        <v>1386719</v>
      </c>
      <c r="N18" s="11">
        <v>1397445</v>
      </c>
      <c r="O18" s="11">
        <v>1403661</v>
      </c>
      <c r="P18" s="49">
        <v>1419513</v>
      </c>
      <c r="R18" s="47"/>
      <c r="S18" s="47"/>
    </row>
    <row r="19" spans="2:19" ht="12.75">
      <c r="B19" s="70" t="s">
        <v>8</v>
      </c>
      <c r="C19" s="11"/>
      <c r="D19" s="11">
        <v>2461355</v>
      </c>
      <c r="E19" s="11">
        <v>2509685</v>
      </c>
      <c r="F19" s="11">
        <v>2546805</v>
      </c>
      <c r="G19" s="11">
        <v>2580205</v>
      </c>
      <c r="H19" s="11">
        <v>2613148</v>
      </c>
      <c r="I19" s="11"/>
      <c r="J19" s="11">
        <v>2653527</v>
      </c>
      <c r="K19" s="11">
        <v>2680936</v>
      </c>
      <c r="L19" s="11">
        <v>2724170</v>
      </c>
      <c r="M19" s="11">
        <v>2753917</v>
      </c>
      <c r="N19" s="11">
        <v>2784046</v>
      </c>
      <c r="O19" s="11">
        <v>2755415</v>
      </c>
      <c r="P19" s="49">
        <v>2853821</v>
      </c>
      <c r="R19" s="47"/>
      <c r="S19" s="47"/>
    </row>
    <row r="20" spans="2:19" ht="12.75">
      <c r="B20" s="70" t="s">
        <v>9</v>
      </c>
      <c r="C20" s="11"/>
      <c r="D20" s="11">
        <v>1068325</v>
      </c>
      <c r="E20" s="11">
        <v>1081899</v>
      </c>
      <c r="F20" s="11">
        <v>1106989</v>
      </c>
      <c r="G20" s="11">
        <v>1126848</v>
      </c>
      <c r="H20" s="11">
        <v>1137577</v>
      </c>
      <c r="I20" s="11"/>
      <c r="J20" s="11">
        <v>1147580</v>
      </c>
      <c r="K20" s="11">
        <v>1162955</v>
      </c>
      <c r="L20" s="11">
        <v>1176934</v>
      </c>
      <c r="M20" s="11">
        <v>1189008</v>
      </c>
      <c r="N20" s="11">
        <v>1199458</v>
      </c>
      <c r="O20" s="11">
        <v>1210821</v>
      </c>
      <c r="P20" s="49">
        <v>1234197</v>
      </c>
      <c r="R20" s="47"/>
      <c r="S20" s="47"/>
    </row>
    <row r="21" spans="2:19" ht="12.75">
      <c r="B21" s="70" t="s">
        <v>10</v>
      </c>
      <c r="C21" s="11"/>
      <c r="D21" s="11">
        <v>1602613</v>
      </c>
      <c r="E21" s="11">
        <v>1629068</v>
      </c>
      <c r="F21" s="11">
        <v>1650340</v>
      </c>
      <c r="G21" s="11">
        <v>1677032</v>
      </c>
      <c r="H21" s="11">
        <v>1703167</v>
      </c>
      <c r="I21" s="11"/>
      <c r="J21" s="11">
        <v>1293955</v>
      </c>
      <c r="K21" s="11">
        <v>1305048</v>
      </c>
      <c r="L21" s="11">
        <v>1321621</v>
      </c>
      <c r="M21" s="11">
        <v>1341421</v>
      </c>
      <c r="N21" s="11">
        <v>1356255</v>
      </c>
      <c r="O21" s="11">
        <v>1357641</v>
      </c>
      <c r="P21" s="49">
        <v>1390321</v>
      </c>
      <c r="R21" s="47"/>
      <c r="S21" s="47"/>
    </row>
    <row r="22" spans="2:19" ht="12.75">
      <c r="B22" s="70" t="s">
        <v>11</v>
      </c>
      <c r="C22" s="11"/>
      <c r="D22" s="11">
        <v>147481</v>
      </c>
      <c r="E22" s="11">
        <v>149715</v>
      </c>
      <c r="F22" s="11">
        <v>152755</v>
      </c>
      <c r="G22" s="11">
        <v>155318</v>
      </c>
      <c r="H22" s="11">
        <v>156985</v>
      </c>
      <c r="I22" s="11"/>
      <c r="J22" s="11">
        <v>156626</v>
      </c>
      <c r="K22" s="11">
        <v>158344</v>
      </c>
      <c r="L22" s="11">
        <v>160430</v>
      </c>
      <c r="M22" s="11">
        <v>163876</v>
      </c>
      <c r="N22" s="11">
        <v>164808</v>
      </c>
      <c r="O22" s="11">
        <v>166956</v>
      </c>
      <c r="P22" s="49">
        <v>168220</v>
      </c>
      <c r="R22" s="47"/>
      <c r="S22" s="47"/>
    </row>
    <row r="23" spans="2:19" ht="12.75">
      <c r="B23" s="70" t="s">
        <v>12</v>
      </c>
      <c r="C23" s="11"/>
      <c r="D23" s="11">
        <v>372047</v>
      </c>
      <c r="E23" s="11">
        <v>374901</v>
      </c>
      <c r="F23" s="11">
        <v>381164</v>
      </c>
      <c r="G23" s="11">
        <v>386606</v>
      </c>
      <c r="H23" s="11">
        <v>391020</v>
      </c>
      <c r="I23" s="11"/>
      <c r="J23" s="11">
        <v>394162</v>
      </c>
      <c r="K23" s="11">
        <v>399638</v>
      </c>
      <c r="L23" s="11">
        <v>405074</v>
      </c>
      <c r="M23" s="11">
        <v>409568</v>
      </c>
      <c r="N23" s="11">
        <v>411248</v>
      </c>
      <c r="O23" s="11">
        <v>416704</v>
      </c>
      <c r="P23" s="49">
        <v>420866</v>
      </c>
      <c r="R23" s="47"/>
      <c r="S23" s="47"/>
    </row>
    <row r="24" spans="2:19" ht="12.75">
      <c r="B24" s="70" t="s">
        <v>112</v>
      </c>
      <c r="C24" s="11"/>
      <c r="D24" s="11">
        <v>35253363</v>
      </c>
      <c r="E24" s="11">
        <v>36039679</v>
      </c>
      <c r="F24" s="11">
        <v>36390884</v>
      </c>
      <c r="G24" s="11">
        <v>37449448</v>
      </c>
      <c r="H24" s="11">
        <v>38306689</v>
      </c>
      <c r="I24" s="11"/>
      <c r="J24" s="11">
        <v>39033417</v>
      </c>
      <c r="K24" s="11">
        <v>39435530</v>
      </c>
      <c r="L24" s="11">
        <v>39780536</v>
      </c>
      <c r="M24" s="11">
        <v>40542791</v>
      </c>
      <c r="N24" s="11">
        <v>40706504</v>
      </c>
      <c r="O24" s="11">
        <v>41235654</v>
      </c>
      <c r="P24" s="49">
        <v>41649844</v>
      </c>
      <c r="R24" s="47"/>
      <c r="S24" s="47"/>
    </row>
    <row r="25" spans="2:16" ht="12.75">
      <c r="B25" s="70" t="s">
        <v>138</v>
      </c>
      <c r="C25" s="11"/>
      <c r="D25" s="11">
        <v>0</v>
      </c>
      <c r="E25" s="11">
        <v>0</v>
      </c>
      <c r="F25" s="11">
        <v>10000</v>
      </c>
      <c r="G25" s="11">
        <v>12175</v>
      </c>
      <c r="H25" s="11">
        <v>12499</v>
      </c>
      <c r="I25" s="11"/>
      <c r="J25" s="11">
        <v>460496</v>
      </c>
      <c r="K25" s="11">
        <v>465032</v>
      </c>
      <c r="L25" s="11">
        <v>466569</v>
      </c>
      <c r="M25" s="11">
        <v>472166</v>
      </c>
      <c r="N25" s="11">
        <v>476946</v>
      </c>
      <c r="O25" s="11">
        <v>473242</v>
      </c>
      <c r="P25" s="49">
        <v>484415</v>
      </c>
    </row>
    <row r="26" spans="2:16" ht="12.75">
      <c r="B26" s="70" t="s">
        <v>137</v>
      </c>
      <c r="C26" s="11"/>
      <c r="D26" s="11">
        <v>0</v>
      </c>
      <c r="E26" s="11">
        <v>0</v>
      </c>
      <c r="F26" s="11">
        <v>7607</v>
      </c>
      <c r="G26" s="11">
        <v>7680</v>
      </c>
      <c r="H26" s="11">
        <v>7702</v>
      </c>
      <c r="I26" s="11"/>
      <c r="J26" s="11">
        <v>238640</v>
      </c>
      <c r="K26" s="11">
        <v>226020</v>
      </c>
      <c r="L26" s="11">
        <v>228663</v>
      </c>
      <c r="M26" s="11">
        <v>232869</v>
      </c>
      <c r="N26" s="11">
        <v>250000</v>
      </c>
      <c r="O26" s="11">
        <v>246937</v>
      </c>
      <c r="P26" s="49">
        <v>251281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48884077</v>
      </c>
      <c r="E28" s="102">
        <v>49869454</v>
      </c>
      <c r="F28" s="102">
        <v>50463724</v>
      </c>
      <c r="G28" s="102">
        <v>51749279</v>
      </c>
      <c r="H28" s="102">
        <v>52810445</v>
      </c>
      <c r="I28" s="102"/>
      <c r="J28" s="102">
        <v>53669106</v>
      </c>
      <c r="K28" s="102">
        <v>54233728</v>
      </c>
      <c r="L28" s="102">
        <v>54795122</v>
      </c>
      <c r="M28" s="102">
        <v>55751741</v>
      </c>
      <c r="N28" s="102">
        <v>56061488</v>
      </c>
      <c r="O28" s="102">
        <v>56538448</v>
      </c>
      <c r="P28" s="103">
        <v>57361606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>
        <v>2007</v>
      </c>
      <c r="E37" s="143"/>
      <c r="F37" s="143"/>
      <c r="G37" s="143"/>
      <c r="H37" s="143"/>
      <c r="I37" s="131"/>
      <c r="J37" s="143">
        <v>2008</v>
      </c>
      <c r="K37" s="143"/>
      <c r="L37" s="143"/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117</v>
      </c>
      <c r="E38" s="89" t="s">
        <v>107</v>
      </c>
      <c r="F38" s="89" t="s">
        <v>118</v>
      </c>
      <c r="G38" s="89" t="s">
        <v>106</v>
      </c>
      <c r="H38" s="89" t="s">
        <v>105</v>
      </c>
      <c r="I38" s="10"/>
      <c r="J38" s="10" t="s">
        <v>109</v>
      </c>
      <c r="K38" s="10" t="s">
        <v>110</v>
      </c>
      <c r="L38" s="10" t="s">
        <v>111</v>
      </c>
      <c r="M38" s="10" t="s">
        <v>119</v>
      </c>
      <c r="N38" s="10" t="s">
        <v>114</v>
      </c>
      <c r="O38" s="10" t="s">
        <v>115</v>
      </c>
      <c r="P38" s="83" t="s">
        <v>116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43884</v>
      </c>
      <c r="E40" s="11">
        <v>45133</v>
      </c>
      <c r="F40" s="11">
        <v>44781</v>
      </c>
      <c r="G40" s="11">
        <v>46729</v>
      </c>
      <c r="H40" s="11">
        <v>45459</v>
      </c>
      <c r="I40" s="11"/>
      <c r="J40" s="11">
        <v>39237</v>
      </c>
      <c r="K40" s="11">
        <v>40553</v>
      </c>
      <c r="L40" s="11">
        <v>40013</v>
      </c>
      <c r="M40" s="11">
        <v>39467</v>
      </c>
      <c r="N40" s="11">
        <v>39699</v>
      </c>
      <c r="O40" s="11">
        <v>42969</v>
      </c>
      <c r="P40" s="49">
        <v>39756</v>
      </c>
    </row>
    <row r="41" spans="2:16" ht="12.75">
      <c r="B41" s="70" t="s">
        <v>2</v>
      </c>
      <c r="C41" s="11"/>
      <c r="D41" s="11">
        <v>12514</v>
      </c>
      <c r="E41" s="11">
        <v>17115</v>
      </c>
      <c r="F41" s="11">
        <v>12434</v>
      </c>
      <c r="G41" s="11">
        <v>12032</v>
      </c>
      <c r="H41" s="11">
        <v>11600</v>
      </c>
      <c r="I41" s="11"/>
      <c r="J41" s="11">
        <v>12201</v>
      </c>
      <c r="K41" s="11">
        <v>12482</v>
      </c>
      <c r="L41" s="11">
        <v>10612</v>
      </c>
      <c r="M41" s="11">
        <v>10259</v>
      </c>
      <c r="N41" s="11">
        <v>10431</v>
      </c>
      <c r="O41" s="11">
        <v>24370</v>
      </c>
      <c r="P41" s="49">
        <v>13489</v>
      </c>
    </row>
    <row r="42" spans="2:16" ht="12.75">
      <c r="B42" s="70" t="s">
        <v>3</v>
      </c>
      <c r="C42" s="11"/>
      <c r="D42" s="11">
        <v>30141</v>
      </c>
      <c r="E42" s="11">
        <v>29358</v>
      </c>
      <c r="F42" s="11">
        <v>28524</v>
      </c>
      <c r="G42" s="11">
        <v>30363</v>
      </c>
      <c r="H42" s="11">
        <v>30749</v>
      </c>
      <c r="I42" s="11"/>
      <c r="J42" s="11">
        <v>28987</v>
      </c>
      <c r="K42" s="11">
        <v>27704</v>
      </c>
      <c r="L42" s="11">
        <v>26926</v>
      </c>
      <c r="M42" s="11">
        <v>27503</v>
      </c>
      <c r="N42" s="11">
        <v>27494</v>
      </c>
      <c r="O42" s="11">
        <v>30098</v>
      </c>
      <c r="P42" s="49">
        <v>21041</v>
      </c>
    </row>
    <row r="43" spans="2:16" ht="12.75">
      <c r="B43" s="70" t="s">
        <v>4</v>
      </c>
      <c r="C43" s="11"/>
      <c r="D43" s="11">
        <v>48161</v>
      </c>
      <c r="E43" s="11">
        <v>54177</v>
      </c>
      <c r="F43" s="11">
        <v>55973</v>
      </c>
      <c r="G43" s="11">
        <v>60433</v>
      </c>
      <c r="H43" s="11">
        <v>61354</v>
      </c>
      <c r="I43" s="11"/>
      <c r="J43" s="11">
        <v>59096</v>
      </c>
      <c r="K43" s="11">
        <v>57428</v>
      </c>
      <c r="L43" s="11">
        <v>57725</v>
      </c>
      <c r="M43" s="11">
        <v>61042</v>
      </c>
      <c r="N43" s="11">
        <v>58370</v>
      </c>
      <c r="O43" s="11">
        <v>67525</v>
      </c>
      <c r="P43" s="49">
        <v>66962</v>
      </c>
    </row>
    <row r="44" spans="2:16" ht="12.75">
      <c r="B44" s="70" t="s">
        <v>5</v>
      </c>
      <c r="C44" s="11"/>
      <c r="D44" s="11">
        <v>102902</v>
      </c>
      <c r="E44" s="11">
        <v>105099</v>
      </c>
      <c r="F44" s="11">
        <v>105407</v>
      </c>
      <c r="G44" s="11">
        <v>115167</v>
      </c>
      <c r="H44" s="11">
        <v>109571</v>
      </c>
      <c r="I44" s="11"/>
      <c r="J44" s="11">
        <v>105946</v>
      </c>
      <c r="K44" s="11">
        <v>103922</v>
      </c>
      <c r="L44" s="11">
        <v>101097</v>
      </c>
      <c r="M44" s="11">
        <v>111653</v>
      </c>
      <c r="N44" s="11">
        <v>121548</v>
      </c>
      <c r="O44" s="11">
        <v>134515</v>
      </c>
      <c r="P44" s="49">
        <v>131581</v>
      </c>
    </row>
    <row r="45" spans="2:16" ht="12.75">
      <c r="B45" s="70" t="s">
        <v>6</v>
      </c>
      <c r="C45" s="11"/>
      <c r="D45" s="11">
        <v>63601</v>
      </c>
      <c r="E45" s="11">
        <v>62331</v>
      </c>
      <c r="F45" s="11">
        <v>70162</v>
      </c>
      <c r="G45" s="11">
        <v>75735</v>
      </c>
      <c r="H45" s="11">
        <v>76339</v>
      </c>
      <c r="I45" s="11"/>
      <c r="J45" s="11">
        <v>72891</v>
      </c>
      <c r="K45" s="11">
        <v>72390</v>
      </c>
      <c r="L45" s="11">
        <v>71793</v>
      </c>
      <c r="M45" s="11">
        <v>72443</v>
      </c>
      <c r="N45" s="11">
        <v>72383</v>
      </c>
      <c r="O45" s="11">
        <v>81139</v>
      </c>
      <c r="P45" s="49">
        <v>74929</v>
      </c>
    </row>
    <row r="46" spans="2:16" ht="12.75">
      <c r="B46" s="70" t="s">
        <v>7</v>
      </c>
      <c r="C46" s="11"/>
      <c r="D46" s="11">
        <v>39052</v>
      </c>
      <c r="E46" s="11">
        <v>39695</v>
      </c>
      <c r="F46" s="11">
        <v>39840</v>
      </c>
      <c r="G46" s="11">
        <v>43926</v>
      </c>
      <c r="H46" s="11">
        <v>43644</v>
      </c>
      <c r="I46" s="11"/>
      <c r="J46" s="11">
        <v>44366</v>
      </c>
      <c r="K46" s="11">
        <v>48673</v>
      </c>
      <c r="L46" s="11">
        <v>48788</v>
      </c>
      <c r="M46" s="11">
        <v>53345</v>
      </c>
      <c r="N46" s="11">
        <v>60079</v>
      </c>
      <c r="O46" s="11">
        <v>66720</v>
      </c>
      <c r="P46" s="49">
        <v>64551</v>
      </c>
    </row>
    <row r="47" spans="2:16" ht="12.75">
      <c r="B47" s="70" t="s">
        <v>8</v>
      </c>
      <c r="C47" s="11"/>
      <c r="D47" s="11">
        <v>64867</v>
      </c>
      <c r="E47" s="11">
        <v>65243</v>
      </c>
      <c r="F47" s="11">
        <v>63496</v>
      </c>
      <c r="G47" s="11">
        <v>67255</v>
      </c>
      <c r="H47" s="11">
        <v>67239</v>
      </c>
      <c r="I47" s="11"/>
      <c r="J47" s="11">
        <v>52219</v>
      </c>
      <c r="K47" s="11">
        <v>55573</v>
      </c>
      <c r="L47" s="11">
        <v>61119</v>
      </c>
      <c r="M47" s="11">
        <v>75205</v>
      </c>
      <c r="N47" s="11">
        <v>79506</v>
      </c>
      <c r="O47" s="11">
        <v>89320</v>
      </c>
      <c r="P47" s="49">
        <v>84045</v>
      </c>
    </row>
    <row r="48" spans="2:16" ht="12.75">
      <c r="B48" s="70" t="s">
        <v>9</v>
      </c>
      <c r="C48" s="11"/>
      <c r="D48" s="11">
        <v>27345</v>
      </c>
      <c r="E48" s="11">
        <v>24494</v>
      </c>
      <c r="F48" s="11">
        <v>22286</v>
      </c>
      <c r="G48" s="11">
        <v>21447</v>
      </c>
      <c r="H48" s="11">
        <v>21946</v>
      </c>
      <c r="I48" s="11"/>
      <c r="J48" s="11">
        <v>25799</v>
      </c>
      <c r="K48" s="11">
        <v>28582</v>
      </c>
      <c r="L48" s="11">
        <v>27121</v>
      </c>
      <c r="M48" s="11">
        <v>30124</v>
      </c>
      <c r="N48" s="11">
        <v>33335</v>
      </c>
      <c r="O48" s="11">
        <v>37191</v>
      </c>
      <c r="P48" s="49">
        <v>38312</v>
      </c>
    </row>
    <row r="49" spans="2:16" ht="12.75">
      <c r="B49" s="70" t="s">
        <v>10</v>
      </c>
      <c r="C49" s="11"/>
      <c r="D49" s="11">
        <v>103716</v>
      </c>
      <c r="E49" s="11">
        <v>102439</v>
      </c>
      <c r="F49" s="11">
        <v>102737</v>
      </c>
      <c r="G49" s="11">
        <v>132425</v>
      </c>
      <c r="H49" s="11">
        <v>112238</v>
      </c>
      <c r="I49" s="11"/>
      <c r="J49" s="11">
        <v>110321</v>
      </c>
      <c r="K49" s="11">
        <v>107422</v>
      </c>
      <c r="L49" s="11">
        <v>107396</v>
      </c>
      <c r="M49" s="11">
        <v>119330</v>
      </c>
      <c r="N49" s="11">
        <v>125342</v>
      </c>
      <c r="O49" s="11">
        <v>137363</v>
      </c>
      <c r="P49" s="49">
        <v>139372</v>
      </c>
    </row>
    <row r="50" spans="2:16" ht="12.75">
      <c r="B50" s="70" t="s">
        <v>11</v>
      </c>
      <c r="C50" s="11"/>
      <c r="D50" s="11">
        <v>631</v>
      </c>
      <c r="E50" s="11">
        <v>581</v>
      </c>
      <c r="F50" s="11">
        <v>505</v>
      </c>
      <c r="G50" s="11">
        <v>578</v>
      </c>
      <c r="H50" s="11">
        <v>454</v>
      </c>
      <c r="I50" s="11"/>
      <c r="J50" s="11">
        <v>465</v>
      </c>
      <c r="K50" s="11">
        <v>498</v>
      </c>
      <c r="L50" s="11">
        <v>452</v>
      </c>
      <c r="M50" s="11">
        <v>450</v>
      </c>
      <c r="N50" s="11">
        <v>480</v>
      </c>
      <c r="O50" s="11">
        <v>2600</v>
      </c>
      <c r="P50" s="49">
        <v>2541</v>
      </c>
    </row>
    <row r="51" spans="2:16" ht="12.75">
      <c r="B51" s="70" t="s">
        <v>12</v>
      </c>
      <c r="C51" s="11"/>
      <c r="D51" s="11">
        <v>19786</v>
      </c>
      <c r="E51" s="11">
        <v>18932</v>
      </c>
      <c r="F51" s="11">
        <v>18132</v>
      </c>
      <c r="G51" s="11">
        <v>19632</v>
      </c>
      <c r="H51" s="11">
        <v>18850</v>
      </c>
      <c r="I51" s="11"/>
      <c r="J51" s="11">
        <v>18070</v>
      </c>
      <c r="K51" s="11">
        <v>18491</v>
      </c>
      <c r="L51" s="11">
        <v>19273</v>
      </c>
      <c r="M51" s="11">
        <v>20662</v>
      </c>
      <c r="N51" s="11">
        <v>21997</v>
      </c>
      <c r="O51" s="11">
        <v>23117</v>
      </c>
      <c r="P51" s="49">
        <v>22022</v>
      </c>
    </row>
    <row r="52" spans="2:16" ht="12.75">
      <c r="B52" s="70" t="s">
        <v>112</v>
      </c>
      <c r="C52" s="11"/>
      <c r="D52" s="11">
        <v>4953354</v>
      </c>
      <c r="E52" s="11">
        <v>5025186</v>
      </c>
      <c r="F52" s="11">
        <v>4973829</v>
      </c>
      <c r="G52" s="11">
        <v>5053513</v>
      </c>
      <c r="H52" s="11">
        <v>5135106</v>
      </c>
      <c r="I52" s="11"/>
      <c r="J52" s="11">
        <v>5014123</v>
      </c>
      <c r="K52" s="11">
        <v>5010342</v>
      </c>
      <c r="L52" s="11">
        <v>4962778</v>
      </c>
      <c r="M52" s="11">
        <v>5575129</v>
      </c>
      <c r="N52" s="11">
        <v>6124229</v>
      </c>
      <c r="O52" s="11">
        <v>6994250</v>
      </c>
      <c r="P52" s="49">
        <v>6652934</v>
      </c>
    </row>
    <row r="53" spans="2:16" ht="12.75">
      <c r="B53" s="70" t="s">
        <v>138</v>
      </c>
      <c r="C53" s="11"/>
      <c r="D53" s="11">
        <v>0</v>
      </c>
      <c r="E53" s="11">
        <v>0</v>
      </c>
      <c r="F53" s="11">
        <v>6</v>
      </c>
      <c r="G53" s="11">
        <v>20</v>
      </c>
      <c r="H53" s="11">
        <v>11</v>
      </c>
      <c r="I53" s="11"/>
      <c r="J53" s="11">
        <v>9366</v>
      </c>
      <c r="K53" s="11">
        <v>9179</v>
      </c>
      <c r="L53" s="11">
        <v>8272</v>
      </c>
      <c r="M53" s="11">
        <v>10031</v>
      </c>
      <c r="N53" s="11">
        <v>15180</v>
      </c>
      <c r="O53" s="11">
        <v>14984</v>
      </c>
      <c r="P53" s="49">
        <v>12401</v>
      </c>
    </row>
    <row r="54" spans="2:16" ht="12.75">
      <c r="B54" s="70" t="s">
        <v>137</v>
      </c>
      <c r="C54" s="11"/>
      <c r="D54" s="11">
        <v>0</v>
      </c>
      <c r="E54" s="11">
        <v>0</v>
      </c>
      <c r="F54" s="11">
        <v>8</v>
      </c>
      <c r="G54" s="11">
        <v>7</v>
      </c>
      <c r="H54" s="11">
        <v>4</v>
      </c>
      <c r="I54" s="11"/>
      <c r="J54" s="11">
        <v>3055</v>
      </c>
      <c r="K54" s="11">
        <v>1301</v>
      </c>
      <c r="L54" s="11">
        <v>1487</v>
      </c>
      <c r="M54" s="11">
        <v>1513</v>
      </c>
      <c r="N54" s="11">
        <v>3080</v>
      </c>
      <c r="O54" s="11">
        <v>3259</v>
      </c>
      <c r="P54" s="49">
        <v>5420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5509955</v>
      </c>
      <c r="E56" s="102">
        <v>5589781</v>
      </c>
      <c r="F56" s="102">
        <v>5538119</v>
      </c>
      <c r="G56" s="102">
        <v>5679262</v>
      </c>
      <c r="H56" s="102">
        <v>5734563</v>
      </c>
      <c r="I56" s="102"/>
      <c r="J56" s="102">
        <v>5596143</v>
      </c>
      <c r="K56" s="102">
        <v>5594538</v>
      </c>
      <c r="L56" s="102">
        <v>5544851</v>
      </c>
      <c r="M56" s="102">
        <v>6208156</v>
      </c>
      <c r="N56" s="102">
        <v>6793155</v>
      </c>
      <c r="O56" s="102">
        <v>7749421</v>
      </c>
      <c r="P56" s="103">
        <v>7369356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H37"/>
    <mergeCell ref="B4:P4"/>
    <mergeCell ref="B5:P5"/>
    <mergeCell ref="B32:P32"/>
    <mergeCell ref="B33:P33"/>
    <mergeCell ref="D9:H9"/>
    <mergeCell ref="J9:P9"/>
    <mergeCell ref="J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27052</v>
      </c>
      <c r="E10" s="55">
        <v>0</v>
      </c>
      <c r="F10" s="139">
        <v>0</v>
      </c>
      <c r="G10" s="55">
        <v>0</v>
      </c>
      <c r="H10" s="139">
        <v>17649</v>
      </c>
      <c r="I10" s="55">
        <v>0</v>
      </c>
      <c r="J10" s="139">
        <v>89704</v>
      </c>
      <c r="K10" s="55">
        <v>18725</v>
      </c>
      <c r="L10" s="139">
        <v>19021</v>
      </c>
      <c r="M10" s="55">
        <v>0</v>
      </c>
      <c r="N10" s="139">
        <v>0</v>
      </c>
      <c r="O10" s="94">
        <v>1612470</v>
      </c>
      <c r="P10" s="94">
        <v>0</v>
      </c>
      <c r="Q10" s="94">
        <v>0</v>
      </c>
      <c r="R10" s="55">
        <v>1784621</v>
      </c>
      <c r="T10" s="29"/>
      <c r="U10" s="29"/>
      <c r="W10" s="29"/>
      <c r="X10" s="29"/>
    </row>
    <row r="11" spans="2:24" ht="12.75">
      <c r="B11" s="52" t="s">
        <v>133</v>
      </c>
      <c r="C11" s="54">
        <v>41691</v>
      </c>
      <c r="D11" s="48">
        <v>123248</v>
      </c>
      <c r="E11" s="54">
        <v>16965</v>
      </c>
      <c r="F11" s="48">
        <v>46421</v>
      </c>
      <c r="G11" s="54">
        <v>252693</v>
      </c>
      <c r="H11" s="48">
        <v>78899</v>
      </c>
      <c r="I11" s="54">
        <v>64985</v>
      </c>
      <c r="J11" s="48">
        <v>217909</v>
      </c>
      <c r="K11" s="54">
        <v>105054</v>
      </c>
      <c r="L11" s="48">
        <v>91316</v>
      </c>
      <c r="M11" s="54">
        <v>17458</v>
      </c>
      <c r="N11" s="48">
        <v>13545</v>
      </c>
      <c r="O11" s="95">
        <v>3922710</v>
      </c>
      <c r="P11" s="95">
        <v>23808</v>
      </c>
      <c r="Q11" s="95">
        <v>21581</v>
      </c>
      <c r="R11" s="54">
        <v>5038283</v>
      </c>
      <c r="T11" s="29"/>
      <c r="U11" s="29"/>
      <c r="W11" s="29"/>
      <c r="X11" s="29"/>
    </row>
    <row r="12" spans="2:24" ht="12.75">
      <c r="B12" s="52" t="s">
        <v>16</v>
      </c>
      <c r="C12" s="54">
        <v>81979</v>
      </c>
      <c r="D12" s="48">
        <v>189073</v>
      </c>
      <c r="E12" s="54">
        <v>65583</v>
      </c>
      <c r="F12" s="48">
        <v>160568</v>
      </c>
      <c r="G12" s="54">
        <v>627413</v>
      </c>
      <c r="H12" s="48">
        <v>242012</v>
      </c>
      <c r="I12" s="54">
        <v>230145</v>
      </c>
      <c r="J12" s="48">
        <v>482994</v>
      </c>
      <c r="K12" s="54">
        <v>191181</v>
      </c>
      <c r="L12" s="48">
        <v>234211</v>
      </c>
      <c r="M12" s="54">
        <v>30276</v>
      </c>
      <c r="N12" s="48">
        <v>95057</v>
      </c>
      <c r="O12" s="95">
        <v>9864521</v>
      </c>
      <c r="P12" s="95">
        <v>89444</v>
      </c>
      <c r="Q12" s="95">
        <v>25435</v>
      </c>
      <c r="R12" s="54">
        <v>12609894</v>
      </c>
      <c r="T12" s="29"/>
      <c r="U12" s="29"/>
      <c r="W12" s="29"/>
      <c r="X12" s="29"/>
    </row>
    <row r="13" spans="2:24" ht="12.75">
      <c r="B13" s="52" t="s">
        <v>17</v>
      </c>
      <c r="C13" s="54">
        <v>161652</v>
      </c>
      <c r="D13" s="48">
        <v>316780</v>
      </c>
      <c r="E13" s="54">
        <v>71201</v>
      </c>
      <c r="F13" s="48">
        <v>148322</v>
      </c>
      <c r="G13" s="54">
        <v>376311</v>
      </c>
      <c r="H13" s="48">
        <v>145569</v>
      </c>
      <c r="I13" s="54">
        <v>196359</v>
      </c>
      <c r="J13" s="48">
        <v>323060</v>
      </c>
      <c r="K13" s="54">
        <v>95610</v>
      </c>
      <c r="L13" s="48">
        <v>240469</v>
      </c>
      <c r="M13" s="54">
        <v>43065</v>
      </c>
      <c r="N13" s="48">
        <v>83867</v>
      </c>
      <c r="O13" s="95">
        <v>5885788</v>
      </c>
      <c r="P13" s="95">
        <v>37749</v>
      </c>
      <c r="Q13" s="95">
        <v>24012</v>
      </c>
      <c r="R13" s="54">
        <v>8149813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15763</v>
      </c>
      <c r="P14" s="95">
        <v>0</v>
      </c>
      <c r="Q14" s="95">
        <v>0</v>
      </c>
      <c r="R14" s="54">
        <v>15765</v>
      </c>
      <c r="T14" s="29"/>
      <c r="U14" s="29"/>
      <c r="W14" s="29"/>
      <c r="X14" s="29"/>
    </row>
    <row r="15" spans="2:24" ht="12.75">
      <c r="B15" s="52" t="s">
        <v>19</v>
      </c>
      <c r="C15" s="54">
        <v>34599</v>
      </c>
      <c r="D15" s="48">
        <v>46813</v>
      </c>
      <c r="E15" s="54">
        <v>23195</v>
      </c>
      <c r="F15" s="48">
        <v>87698</v>
      </c>
      <c r="G15" s="54">
        <v>223678</v>
      </c>
      <c r="H15" s="48">
        <v>99352</v>
      </c>
      <c r="I15" s="54">
        <v>116196</v>
      </c>
      <c r="J15" s="48">
        <v>214511</v>
      </c>
      <c r="K15" s="54">
        <v>58412</v>
      </c>
      <c r="L15" s="48">
        <v>122007</v>
      </c>
      <c r="M15" s="54">
        <v>0</v>
      </c>
      <c r="N15" s="48">
        <v>24300</v>
      </c>
      <c r="O15" s="95">
        <v>1538133</v>
      </c>
      <c r="P15" s="95">
        <v>34285</v>
      </c>
      <c r="Q15" s="95">
        <v>16032</v>
      </c>
      <c r="R15" s="54">
        <v>2639211</v>
      </c>
      <c r="T15" s="29"/>
      <c r="U15" s="29"/>
      <c r="W15" s="29"/>
      <c r="X15" s="29"/>
    </row>
    <row r="16" spans="2:24" ht="12.75">
      <c r="B16" s="52" t="s">
        <v>20</v>
      </c>
      <c r="C16" s="54">
        <v>75256</v>
      </c>
      <c r="D16" s="48">
        <v>187438</v>
      </c>
      <c r="E16" s="54">
        <v>91166</v>
      </c>
      <c r="F16" s="48">
        <v>247600</v>
      </c>
      <c r="G16" s="54">
        <v>574782</v>
      </c>
      <c r="H16" s="48">
        <v>294448</v>
      </c>
      <c r="I16" s="54">
        <v>321262</v>
      </c>
      <c r="J16" s="48">
        <v>482032</v>
      </c>
      <c r="K16" s="54">
        <v>260208</v>
      </c>
      <c r="L16" s="48">
        <v>289738</v>
      </c>
      <c r="M16" s="54">
        <v>35096</v>
      </c>
      <c r="N16" s="48">
        <v>44001</v>
      </c>
      <c r="O16" s="95">
        <v>5881397</v>
      </c>
      <c r="P16" s="95">
        <v>120226</v>
      </c>
      <c r="Q16" s="95">
        <v>68860</v>
      </c>
      <c r="R16" s="54">
        <v>8973510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33816</v>
      </c>
      <c r="P17" s="95">
        <v>0</v>
      </c>
      <c r="Q17" s="95">
        <v>0</v>
      </c>
      <c r="R17" s="54">
        <v>33819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597649</v>
      </c>
      <c r="P18" s="95">
        <v>0</v>
      </c>
      <c r="Q18" s="95">
        <v>0</v>
      </c>
      <c r="R18" s="54">
        <v>597649</v>
      </c>
      <c r="T18" s="29"/>
      <c r="U18" s="29"/>
      <c r="W18" s="29"/>
      <c r="X18" s="29"/>
    </row>
    <row r="19" spans="2:24" ht="12.75">
      <c r="B19" s="52" t="s">
        <v>23</v>
      </c>
      <c r="C19" s="54">
        <v>3909</v>
      </c>
      <c r="D19" s="48">
        <v>3432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2326</v>
      </c>
      <c r="K19" s="54">
        <v>0</v>
      </c>
      <c r="L19" s="48">
        <v>0</v>
      </c>
      <c r="M19" s="54">
        <v>0</v>
      </c>
      <c r="N19" s="48">
        <v>0</v>
      </c>
      <c r="O19" s="95">
        <v>228751</v>
      </c>
      <c r="P19" s="95">
        <v>0</v>
      </c>
      <c r="Q19" s="95">
        <v>0</v>
      </c>
      <c r="R19" s="54">
        <v>238418</v>
      </c>
      <c r="T19" s="29"/>
      <c r="U19" s="29"/>
      <c r="W19" s="29"/>
      <c r="X19" s="29"/>
    </row>
    <row r="20" spans="2:24" ht="12.75">
      <c r="B20" s="52" t="s">
        <v>134</v>
      </c>
      <c r="C20" s="54">
        <v>29726</v>
      </c>
      <c r="D20" s="48">
        <v>32335</v>
      </c>
      <c r="E20" s="54">
        <v>2162</v>
      </c>
      <c r="F20" s="48">
        <v>10667</v>
      </c>
      <c r="G20" s="54">
        <v>59888</v>
      </c>
      <c r="H20" s="48">
        <v>11380</v>
      </c>
      <c r="I20" s="54">
        <v>11509</v>
      </c>
      <c r="J20" s="48">
        <v>41482</v>
      </c>
      <c r="K20" s="54">
        <v>8664</v>
      </c>
      <c r="L20" s="48">
        <v>11924</v>
      </c>
      <c r="M20" s="54">
        <v>0</v>
      </c>
      <c r="N20" s="48">
        <v>679</v>
      </c>
      <c r="O20" s="95">
        <v>1824903</v>
      </c>
      <c r="P20" s="95">
        <v>4232</v>
      </c>
      <c r="Q20" s="95">
        <v>0</v>
      </c>
      <c r="R20" s="54">
        <v>2049552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27038</v>
      </c>
      <c r="P21" s="95">
        <v>0</v>
      </c>
      <c r="Q21" s="95">
        <v>0</v>
      </c>
      <c r="R21" s="54">
        <v>27038</v>
      </c>
      <c r="T21" s="29"/>
      <c r="U21" s="29"/>
      <c r="W21" s="29"/>
      <c r="X21" s="29"/>
    </row>
    <row r="22" spans="2:24" ht="12.75">
      <c r="B22" s="52" t="s">
        <v>25</v>
      </c>
      <c r="C22" s="54">
        <v>2705</v>
      </c>
      <c r="D22" s="48">
        <v>11109</v>
      </c>
      <c r="E22" s="54">
        <v>4798</v>
      </c>
      <c r="F22" s="48">
        <v>8805</v>
      </c>
      <c r="G22" s="54">
        <v>20258</v>
      </c>
      <c r="H22" s="48">
        <v>5664</v>
      </c>
      <c r="I22" s="54">
        <v>6519</v>
      </c>
      <c r="J22" s="48">
        <v>19803</v>
      </c>
      <c r="K22" s="54">
        <v>7592</v>
      </c>
      <c r="L22" s="48">
        <v>7056</v>
      </c>
      <c r="M22" s="54">
        <v>0</v>
      </c>
      <c r="N22" s="48">
        <v>2776</v>
      </c>
      <c r="O22" s="95">
        <v>63253</v>
      </c>
      <c r="P22" s="95">
        <v>1881</v>
      </c>
      <c r="Q22" s="95">
        <v>4176</v>
      </c>
      <c r="R22" s="54">
        <v>166397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6102</v>
      </c>
      <c r="D24" s="48">
        <v>13600</v>
      </c>
      <c r="E24" s="54">
        <v>5812</v>
      </c>
      <c r="F24" s="48">
        <v>5419</v>
      </c>
      <c r="G24" s="54">
        <v>14053</v>
      </c>
      <c r="H24" s="48">
        <v>6645</v>
      </c>
      <c r="I24" s="54">
        <v>2225</v>
      </c>
      <c r="J24" s="48">
        <v>18962</v>
      </c>
      <c r="K24" s="54">
        <v>7628</v>
      </c>
      <c r="L24" s="48">
        <v>8663</v>
      </c>
      <c r="M24" s="54">
        <v>0</v>
      </c>
      <c r="N24" s="48">
        <v>1631</v>
      </c>
      <c r="O24" s="95">
        <v>138852</v>
      </c>
      <c r="P24" s="95">
        <v>1987</v>
      </c>
      <c r="Q24" s="95">
        <v>2327</v>
      </c>
      <c r="R24" s="54">
        <v>233905</v>
      </c>
      <c r="T24" s="29"/>
      <c r="U24" s="29"/>
      <c r="W24" s="29"/>
      <c r="X24" s="29"/>
    </row>
    <row r="25" spans="2:24" ht="12.75">
      <c r="B25" s="52" t="s">
        <v>28</v>
      </c>
      <c r="C25" s="54">
        <v>136003</v>
      </c>
      <c r="D25" s="48">
        <v>349717</v>
      </c>
      <c r="E25" s="54">
        <v>111062</v>
      </c>
      <c r="F25" s="48">
        <v>289920</v>
      </c>
      <c r="G25" s="54">
        <v>796754</v>
      </c>
      <c r="H25" s="48">
        <v>251434</v>
      </c>
      <c r="I25" s="54">
        <v>476145</v>
      </c>
      <c r="J25" s="48">
        <v>786188</v>
      </c>
      <c r="K25" s="54">
        <v>447531</v>
      </c>
      <c r="L25" s="48">
        <v>390155</v>
      </c>
      <c r="M25" s="54">
        <v>42712</v>
      </c>
      <c r="N25" s="48">
        <v>147949</v>
      </c>
      <c r="O25" s="95">
        <v>8859119</v>
      </c>
      <c r="P25" s="95">
        <v>168459</v>
      </c>
      <c r="Q25" s="95">
        <v>69970</v>
      </c>
      <c r="R25" s="54">
        <v>13323117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14637</v>
      </c>
      <c r="E26" s="54">
        <v>0</v>
      </c>
      <c r="F26" s="48">
        <v>0</v>
      </c>
      <c r="G26" s="54">
        <v>13378</v>
      </c>
      <c r="H26" s="48">
        <v>0</v>
      </c>
      <c r="I26" s="54">
        <v>0</v>
      </c>
      <c r="J26" s="48">
        <v>44258</v>
      </c>
      <c r="K26" s="54">
        <v>25866</v>
      </c>
      <c r="L26" s="48">
        <v>44989</v>
      </c>
      <c r="M26" s="54">
        <v>0</v>
      </c>
      <c r="N26" s="48">
        <v>0</v>
      </c>
      <c r="O26" s="95">
        <v>1705217</v>
      </c>
      <c r="P26" s="95">
        <v>0</v>
      </c>
      <c r="Q26" s="95">
        <v>0</v>
      </c>
      <c r="R26" s="54">
        <v>1848347</v>
      </c>
      <c r="T26" s="29"/>
      <c r="U26" s="29"/>
      <c r="W26" s="29"/>
      <c r="X26" s="29"/>
    </row>
    <row r="27" spans="2:24" ht="12.75">
      <c r="B27" s="52" t="s">
        <v>30</v>
      </c>
      <c r="C27" s="54">
        <v>38305</v>
      </c>
      <c r="D27" s="48">
        <v>24136</v>
      </c>
      <c r="E27" s="54">
        <v>22954</v>
      </c>
      <c r="F27" s="48">
        <v>56422</v>
      </c>
      <c r="G27" s="54">
        <v>109646</v>
      </c>
      <c r="H27" s="48">
        <v>46647</v>
      </c>
      <c r="I27" s="54">
        <v>44973</v>
      </c>
      <c r="J27" s="48">
        <v>141886</v>
      </c>
      <c r="K27" s="54">
        <v>30465</v>
      </c>
      <c r="L27" s="48">
        <v>37577</v>
      </c>
      <c r="M27" s="54">
        <v>2155</v>
      </c>
      <c r="N27" s="48">
        <v>25232</v>
      </c>
      <c r="O27" s="95">
        <v>3887926</v>
      </c>
      <c r="P27" s="95">
        <v>9350</v>
      </c>
      <c r="Q27" s="95">
        <v>19512</v>
      </c>
      <c r="R27" s="54">
        <v>4497187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13304</v>
      </c>
      <c r="P28" s="95">
        <v>0</v>
      </c>
      <c r="Q28" s="95">
        <v>0</v>
      </c>
      <c r="R28" s="54">
        <v>13304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227664</v>
      </c>
      <c r="P29" s="95">
        <v>0</v>
      </c>
      <c r="Q29" s="95">
        <v>0</v>
      </c>
      <c r="R29" s="54">
        <v>227664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14926</v>
      </c>
      <c r="P30" s="95">
        <v>0</v>
      </c>
      <c r="Q30" s="95">
        <v>0</v>
      </c>
      <c r="R30" s="54">
        <v>14926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6215</v>
      </c>
      <c r="E31" s="54">
        <v>0</v>
      </c>
      <c r="F31" s="48">
        <v>2106</v>
      </c>
      <c r="G31" s="54">
        <v>2726</v>
      </c>
      <c r="H31" s="48">
        <v>7048</v>
      </c>
      <c r="I31" s="54">
        <v>4859</v>
      </c>
      <c r="J31" s="48">
        <v>0</v>
      </c>
      <c r="K31" s="54">
        <v>4297</v>
      </c>
      <c r="L31" s="48">
        <v>5392</v>
      </c>
      <c r="M31" s="54">
        <v>0</v>
      </c>
      <c r="N31" s="48">
        <v>3851</v>
      </c>
      <c r="O31" s="95">
        <v>138773</v>
      </c>
      <c r="P31" s="95">
        <v>0</v>
      </c>
      <c r="Q31" s="95">
        <v>0</v>
      </c>
      <c r="R31" s="54">
        <v>175266</v>
      </c>
      <c r="T31" s="29"/>
      <c r="U31" s="29"/>
      <c r="W31" s="29"/>
      <c r="X31" s="29"/>
    </row>
    <row r="32" spans="2:24" ht="12.75">
      <c r="B32" s="52" t="s">
        <v>32</v>
      </c>
      <c r="C32" s="54">
        <v>8252</v>
      </c>
      <c r="D32" s="48">
        <v>19679</v>
      </c>
      <c r="E32" s="54">
        <v>6230</v>
      </c>
      <c r="F32" s="48">
        <v>6988</v>
      </c>
      <c r="G32" s="54">
        <v>75000</v>
      </c>
      <c r="H32" s="48">
        <v>6051</v>
      </c>
      <c r="I32" s="54">
        <v>8885</v>
      </c>
      <c r="J32" s="48">
        <v>72754</v>
      </c>
      <c r="K32" s="54">
        <v>11278</v>
      </c>
      <c r="L32" s="48">
        <v>27177</v>
      </c>
      <c r="M32" s="54">
        <v>0</v>
      </c>
      <c r="N32" s="48">
        <v>0</v>
      </c>
      <c r="O32" s="95">
        <v>1531045</v>
      </c>
      <c r="P32" s="95">
        <v>5394</v>
      </c>
      <c r="Q32" s="95">
        <v>4796</v>
      </c>
      <c r="R32" s="54">
        <v>1783530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42333</v>
      </c>
      <c r="P33" s="95">
        <v>0</v>
      </c>
      <c r="Q33" s="95">
        <v>0</v>
      </c>
      <c r="R33" s="54">
        <v>42333</v>
      </c>
      <c r="T33" s="29"/>
      <c r="U33" s="29"/>
      <c r="W33" s="29"/>
      <c r="X33" s="29"/>
    </row>
    <row r="34" spans="2:24" ht="12.75">
      <c r="B34" s="52" t="s">
        <v>163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247476</v>
      </c>
      <c r="P34" s="137">
        <v>0</v>
      </c>
      <c r="Q34" s="137">
        <v>0</v>
      </c>
      <c r="R34" s="90">
        <v>247476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620179</v>
      </c>
      <c r="D36" s="99">
        <v>1365266</v>
      </c>
      <c r="E36" s="99">
        <v>421128</v>
      </c>
      <c r="F36" s="99">
        <v>1070936</v>
      </c>
      <c r="G36" s="99">
        <v>3146576</v>
      </c>
      <c r="H36" s="99">
        <v>1212800</v>
      </c>
      <c r="I36" s="99">
        <v>1484063</v>
      </c>
      <c r="J36" s="99">
        <v>2937866</v>
      </c>
      <c r="K36" s="99">
        <v>1272509</v>
      </c>
      <c r="L36" s="99">
        <v>1529693</v>
      </c>
      <c r="M36" s="99">
        <v>170761</v>
      </c>
      <c r="N36" s="99">
        <v>442888</v>
      </c>
      <c r="O36" s="99">
        <v>48302778</v>
      </c>
      <c r="P36" s="100">
        <v>496816</v>
      </c>
      <c r="Q36" s="100">
        <v>256701</v>
      </c>
      <c r="R36" s="100">
        <v>64730962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4.25">
      <c r="B4" s="144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94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6" t="s">
        <v>52</v>
      </c>
      <c r="D8" s="157"/>
      <c r="E8" s="157"/>
      <c r="F8" s="158"/>
      <c r="G8" s="156" t="s">
        <v>49</v>
      </c>
      <c r="H8" s="157"/>
      <c r="I8" s="157"/>
      <c r="J8" s="158"/>
      <c r="K8" s="156" t="s">
        <v>51</v>
      </c>
      <c r="L8" s="157"/>
      <c r="M8" s="157"/>
      <c r="N8" s="158"/>
      <c r="O8" s="156" t="s">
        <v>50</v>
      </c>
      <c r="P8" s="157"/>
      <c r="Q8" s="157"/>
      <c r="R8" s="158"/>
    </row>
    <row r="9" spans="3:20" ht="25.5">
      <c r="C9" s="153" t="s">
        <v>43</v>
      </c>
      <c r="D9" s="154"/>
      <c r="E9" s="155"/>
      <c r="F9" s="21" t="s">
        <v>45</v>
      </c>
      <c r="G9" s="153" t="s">
        <v>43</v>
      </c>
      <c r="H9" s="154"/>
      <c r="I9" s="155"/>
      <c r="J9" s="21" t="s">
        <v>45</v>
      </c>
      <c r="K9" s="153" t="s">
        <v>43</v>
      </c>
      <c r="L9" s="154"/>
      <c r="M9" s="155"/>
      <c r="N9" s="21" t="s">
        <v>45</v>
      </c>
      <c r="O9" s="153" t="s">
        <v>43</v>
      </c>
      <c r="P9" s="154"/>
      <c r="Q9" s="155"/>
      <c r="R9" s="21" t="s">
        <v>45</v>
      </c>
      <c r="T9" s="13"/>
    </row>
    <row r="10" spans="3:18" ht="13.5" thickBot="1">
      <c r="C10" s="159" t="s">
        <v>46</v>
      </c>
      <c r="D10" s="160"/>
      <c r="E10" s="22" t="s">
        <v>47</v>
      </c>
      <c r="F10" s="6"/>
      <c r="G10" s="159" t="s">
        <v>46</v>
      </c>
      <c r="H10" s="160"/>
      <c r="I10" s="22" t="s">
        <v>47</v>
      </c>
      <c r="J10" s="6"/>
      <c r="K10" s="159" t="s">
        <v>46</v>
      </c>
      <c r="L10" s="160"/>
      <c r="M10" s="22" t="s">
        <v>47</v>
      </c>
      <c r="N10" s="6"/>
      <c r="O10" s="159" t="s">
        <v>46</v>
      </c>
      <c r="P10" s="160"/>
      <c r="Q10" s="22" t="s">
        <v>47</v>
      </c>
      <c r="R10" s="6"/>
    </row>
    <row r="11" spans="2:18" ht="26.25" thickBot="1">
      <c r="B11" s="23" t="s">
        <v>38</v>
      </c>
      <c r="C11" s="24" t="s">
        <v>48</v>
      </c>
      <c r="D11" s="25" t="s">
        <v>44</v>
      </c>
      <c r="E11" s="26"/>
      <c r="F11" s="27"/>
      <c r="G11" s="24" t="s">
        <v>48</v>
      </c>
      <c r="H11" s="25" t="s">
        <v>44</v>
      </c>
      <c r="I11" s="26"/>
      <c r="J11" s="27"/>
      <c r="K11" s="24" t="s">
        <v>48</v>
      </c>
      <c r="L11" s="25" t="s">
        <v>44</v>
      </c>
      <c r="M11" s="26"/>
      <c r="N11" s="27"/>
      <c r="O11" s="24" t="s">
        <v>48</v>
      </c>
      <c r="P11" s="25" t="s">
        <v>44</v>
      </c>
      <c r="Q11" s="26"/>
      <c r="R11" s="27"/>
    </row>
    <row r="12" spans="2:26" ht="12.75">
      <c r="B12" s="4" t="s">
        <v>1</v>
      </c>
      <c r="C12" s="47">
        <v>191559</v>
      </c>
      <c r="D12" s="47">
        <v>313775</v>
      </c>
      <c r="E12" s="47">
        <v>39589</v>
      </c>
      <c r="F12" s="56">
        <v>544923</v>
      </c>
      <c r="G12" s="47">
        <v>23958</v>
      </c>
      <c r="H12" s="47">
        <v>51131</v>
      </c>
      <c r="I12">
        <v>167</v>
      </c>
      <c r="J12" s="56">
        <v>75256</v>
      </c>
      <c r="K12" s="47">
        <v>0</v>
      </c>
      <c r="L12" s="47">
        <v>0</v>
      </c>
      <c r="M12">
        <v>0</v>
      </c>
      <c r="N12" s="56">
        <v>0</v>
      </c>
      <c r="O12" s="47">
        <v>215517</v>
      </c>
      <c r="P12" s="47">
        <v>364906</v>
      </c>
      <c r="Q12" s="47">
        <v>39756</v>
      </c>
      <c r="R12" s="56">
        <v>620179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481648</v>
      </c>
      <c r="D13" s="47">
        <v>682701</v>
      </c>
      <c r="E13" s="47">
        <v>13479</v>
      </c>
      <c r="F13" s="49">
        <v>1177828</v>
      </c>
      <c r="G13" s="47">
        <v>50126</v>
      </c>
      <c r="H13" s="47">
        <v>137302</v>
      </c>
      <c r="I13">
        <v>11</v>
      </c>
      <c r="J13" s="49">
        <v>187438</v>
      </c>
      <c r="K13" s="47">
        <v>0</v>
      </c>
      <c r="L13" s="47">
        <v>0</v>
      </c>
      <c r="M13">
        <v>0</v>
      </c>
      <c r="N13" s="49">
        <v>0</v>
      </c>
      <c r="O13" s="47">
        <v>531774</v>
      </c>
      <c r="P13" s="47">
        <v>820003</v>
      </c>
      <c r="Q13" s="47">
        <v>13489</v>
      </c>
      <c r="R13" s="49">
        <v>1365266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153964</v>
      </c>
      <c r="D14" s="47">
        <v>154966</v>
      </c>
      <c r="E14" s="47">
        <v>21033</v>
      </c>
      <c r="F14" s="49">
        <v>329963</v>
      </c>
      <c r="G14" s="47">
        <v>31784</v>
      </c>
      <c r="H14" s="47">
        <v>59374</v>
      </c>
      <c r="I14">
        <v>8</v>
      </c>
      <c r="J14" s="49">
        <v>91166</v>
      </c>
      <c r="K14" s="47">
        <v>0</v>
      </c>
      <c r="L14">
        <v>0</v>
      </c>
      <c r="M14">
        <v>0</v>
      </c>
      <c r="N14" s="49">
        <v>0</v>
      </c>
      <c r="O14" s="47">
        <v>185748</v>
      </c>
      <c r="P14" s="47">
        <v>214340</v>
      </c>
      <c r="Q14" s="47">
        <v>21041</v>
      </c>
      <c r="R14" s="49">
        <v>421128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349306</v>
      </c>
      <c r="D15" s="47">
        <v>407081</v>
      </c>
      <c r="E15" s="47">
        <v>66949</v>
      </c>
      <c r="F15" s="49">
        <v>823336</v>
      </c>
      <c r="G15" s="47">
        <v>62011</v>
      </c>
      <c r="H15" s="47">
        <v>185576</v>
      </c>
      <c r="I15">
        <v>13</v>
      </c>
      <c r="J15" s="49">
        <v>247600</v>
      </c>
      <c r="K15" s="47">
        <v>0</v>
      </c>
      <c r="L15" s="47">
        <v>0</v>
      </c>
      <c r="M15">
        <v>0</v>
      </c>
      <c r="N15" s="49">
        <v>0</v>
      </c>
      <c r="O15" s="47">
        <v>411317</v>
      </c>
      <c r="P15" s="47">
        <v>592657</v>
      </c>
      <c r="Q15" s="47">
        <v>66962</v>
      </c>
      <c r="R15" s="49">
        <v>1070936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1009728</v>
      </c>
      <c r="D16" s="47">
        <v>1430539</v>
      </c>
      <c r="E16" s="47">
        <v>131527</v>
      </c>
      <c r="F16" s="49">
        <v>2571794</v>
      </c>
      <c r="G16" s="47">
        <v>140790</v>
      </c>
      <c r="H16" s="47">
        <v>433937</v>
      </c>
      <c r="I16">
        <v>54</v>
      </c>
      <c r="J16" s="49">
        <v>574782</v>
      </c>
      <c r="K16" s="47">
        <v>0</v>
      </c>
      <c r="L16" s="47">
        <v>0</v>
      </c>
      <c r="M16" s="47">
        <v>0</v>
      </c>
      <c r="N16" s="49">
        <v>0</v>
      </c>
      <c r="O16" s="47">
        <v>1150518</v>
      </c>
      <c r="P16" s="47">
        <v>1864477</v>
      </c>
      <c r="Q16" s="47">
        <v>131581</v>
      </c>
      <c r="R16" s="49">
        <v>3146576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394787</v>
      </c>
      <c r="D17" s="47">
        <v>448654</v>
      </c>
      <c r="E17" s="47">
        <v>74910</v>
      </c>
      <c r="F17" s="49">
        <v>918352</v>
      </c>
      <c r="G17" s="47">
        <v>74606</v>
      </c>
      <c r="H17" s="47">
        <v>219824</v>
      </c>
      <c r="I17">
        <v>19</v>
      </c>
      <c r="J17" s="49">
        <v>294448</v>
      </c>
      <c r="K17" s="47">
        <v>0</v>
      </c>
      <c r="L17" s="47">
        <v>0</v>
      </c>
      <c r="M17">
        <v>0</v>
      </c>
      <c r="N17" s="49">
        <v>0</v>
      </c>
      <c r="O17" s="47">
        <v>469394</v>
      </c>
      <c r="P17" s="47">
        <v>668478</v>
      </c>
      <c r="Q17" s="47">
        <v>74929</v>
      </c>
      <c r="R17" s="49">
        <v>1212800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582745</v>
      </c>
      <c r="D18" s="47">
        <v>515513</v>
      </c>
      <c r="E18" s="47">
        <v>64544</v>
      </c>
      <c r="F18" s="49">
        <v>1162802</v>
      </c>
      <c r="G18" s="47">
        <v>86729</v>
      </c>
      <c r="H18" s="47">
        <v>234526</v>
      </c>
      <c r="I18">
        <v>7</v>
      </c>
      <c r="J18" s="49">
        <v>321262</v>
      </c>
      <c r="K18" s="47">
        <v>0</v>
      </c>
      <c r="L18" s="47">
        <v>0</v>
      </c>
      <c r="M18">
        <v>0</v>
      </c>
      <c r="N18" s="49">
        <v>0</v>
      </c>
      <c r="O18" s="47">
        <v>669474</v>
      </c>
      <c r="P18" s="47">
        <v>750039</v>
      </c>
      <c r="Q18" s="47">
        <v>64551</v>
      </c>
      <c r="R18" s="49">
        <v>1484063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1115491</v>
      </c>
      <c r="D19" s="47">
        <v>1256328</v>
      </c>
      <c r="E19" s="47">
        <v>84014</v>
      </c>
      <c r="F19" s="49">
        <v>2455834</v>
      </c>
      <c r="G19" s="47">
        <v>141750</v>
      </c>
      <c r="H19" s="47">
        <v>340252</v>
      </c>
      <c r="I19">
        <v>30</v>
      </c>
      <c r="J19" s="49">
        <v>482032</v>
      </c>
      <c r="K19" s="47">
        <v>0</v>
      </c>
      <c r="L19" s="47">
        <v>0</v>
      </c>
      <c r="M19" s="47">
        <v>0</v>
      </c>
      <c r="N19" s="49">
        <v>0</v>
      </c>
      <c r="O19" s="47">
        <v>1257241</v>
      </c>
      <c r="P19" s="47">
        <v>1596580</v>
      </c>
      <c r="Q19" s="47">
        <v>84045</v>
      </c>
      <c r="R19" s="49">
        <v>2937866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431737</v>
      </c>
      <c r="D20" s="47">
        <v>542263</v>
      </c>
      <c r="E20" s="47">
        <v>38301</v>
      </c>
      <c r="F20" s="49">
        <v>1012301</v>
      </c>
      <c r="G20" s="47">
        <v>76382</v>
      </c>
      <c r="H20" s="47">
        <v>183815</v>
      </c>
      <c r="I20">
        <v>11</v>
      </c>
      <c r="J20" s="49">
        <v>260207</v>
      </c>
      <c r="K20" s="47">
        <v>0</v>
      </c>
      <c r="L20" s="47">
        <v>0</v>
      </c>
      <c r="M20">
        <v>0</v>
      </c>
      <c r="N20" s="49">
        <v>0</v>
      </c>
      <c r="O20" s="47">
        <v>508119</v>
      </c>
      <c r="P20" s="47">
        <v>726078</v>
      </c>
      <c r="Q20" s="47">
        <v>38312</v>
      </c>
      <c r="R20" s="49">
        <v>1272509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552828</v>
      </c>
      <c r="D21" s="47">
        <v>547779</v>
      </c>
      <c r="E21" s="47">
        <v>139348</v>
      </c>
      <c r="F21" s="49">
        <v>1239955</v>
      </c>
      <c r="G21" s="47">
        <v>88854</v>
      </c>
      <c r="H21" s="47">
        <v>200861</v>
      </c>
      <c r="I21">
        <v>24</v>
      </c>
      <c r="J21" s="49">
        <v>289738</v>
      </c>
      <c r="K21" s="47">
        <v>0</v>
      </c>
      <c r="L21">
        <v>0</v>
      </c>
      <c r="M21">
        <v>0</v>
      </c>
      <c r="N21" s="49">
        <v>0</v>
      </c>
      <c r="O21" s="47">
        <v>641682</v>
      </c>
      <c r="P21" s="47">
        <v>748639</v>
      </c>
      <c r="Q21" s="47">
        <v>139372</v>
      </c>
      <c r="R21" s="49">
        <v>1529693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59234</v>
      </c>
      <c r="D22" s="47">
        <v>73897</v>
      </c>
      <c r="E22">
        <v>2535</v>
      </c>
      <c r="F22" s="49">
        <v>135665</v>
      </c>
      <c r="G22" s="47">
        <v>15911</v>
      </c>
      <c r="H22" s="47">
        <v>19179</v>
      </c>
      <c r="I22">
        <v>7</v>
      </c>
      <c r="J22" s="49">
        <v>35096</v>
      </c>
      <c r="K22" s="47">
        <v>0</v>
      </c>
      <c r="L22">
        <v>0</v>
      </c>
      <c r="M22">
        <v>0</v>
      </c>
      <c r="N22" s="49">
        <v>0</v>
      </c>
      <c r="O22" s="47">
        <v>75145</v>
      </c>
      <c r="P22" s="47">
        <v>93075</v>
      </c>
      <c r="Q22" s="47">
        <v>2541</v>
      </c>
      <c r="R22" s="49">
        <v>170761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183297</v>
      </c>
      <c r="D23" s="47">
        <v>193573</v>
      </c>
      <c r="E23" s="47">
        <v>22017</v>
      </c>
      <c r="F23" s="49">
        <v>398888</v>
      </c>
      <c r="G23" s="47">
        <v>22196</v>
      </c>
      <c r="H23" s="47">
        <v>21800</v>
      </c>
      <c r="I23">
        <v>5</v>
      </c>
      <c r="J23" s="49">
        <v>44001</v>
      </c>
      <c r="K23" s="47">
        <v>0</v>
      </c>
      <c r="L23">
        <v>0</v>
      </c>
      <c r="M23">
        <v>0</v>
      </c>
      <c r="N23" s="49">
        <v>0</v>
      </c>
      <c r="O23" s="47">
        <v>205493</v>
      </c>
      <c r="P23" s="47">
        <v>215373</v>
      </c>
      <c r="Q23" s="47">
        <v>22022</v>
      </c>
      <c r="R23" s="49">
        <v>442888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112</v>
      </c>
      <c r="C24" s="48">
        <v>16153192</v>
      </c>
      <c r="D24" s="48">
        <v>19991910</v>
      </c>
      <c r="E24" s="48">
        <v>6169456</v>
      </c>
      <c r="F24" s="49">
        <v>42314558</v>
      </c>
      <c r="G24" s="59">
        <v>1639382</v>
      </c>
      <c r="H24" s="48">
        <v>3823023</v>
      </c>
      <c r="I24" s="48">
        <v>418990</v>
      </c>
      <c r="J24" s="49">
        <v>5881395</v>
      </c>
      <c r="K24" s="48">
        <v>27157</v>
      </c>
      <c r="L24" s="48">
        <v>15179</v>
      </c>
      <c r="M24" s="48">
        <v>64488</v>
      </c>
      <c r="N24" s="49">
        <v>106824</v>
      </c>
      <c r="O24" s="47">
        <v>17819732</v>
      </c>
      <c r="P24" s="47">
        <v>23830112</v>
      </c>
      <c r="Q24" s="47">
        <v>6652934</v>
      </c>
      <c r="R24" s="49">
        <v>48302778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136</v>
      </c>
      <c r="C25" s="47">
        <v>158952</v>
      </c>
      <c r="D25" s="47">
        <v>205242</v>
      </c>
      <c r="E25" s="47">
        <v>12397</v>
      </c>
      <c r="F25" s="49">
        <v>376590</v>
      </c>
      <c r="G25" s="47">
        <v>36826</v>
      </c>
      <c r="H25" s="47">
        <v>83395</v>
      </c>
      <c r="I25">
        <v>5</v>
      </c>
      <c r="J25" s="49">
        <v>120226</v>
      </c>
      <c r="K25" s="47">
        <v>0</v>
      </c>
      <c r="L25">
        <v>0</v>
      </c>
      <c r="M25">
        <v>0</v>
      </c>
      <c r="N25" s="49">
        <v>0</v>
      </c>
      <c r="O25" s="47">
        <v>195778</v>
      </c>
      <c r="P25" s="47">
        <v>288637</v>
      </c>
      <c r="Q25" s="47">
        <v>12401</v>
      </c>
      <c r="R25" s="49">
        <v>496816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155</v>
      </c>
      <c r="C26" s="48">
        <v>94122</v>
      </c>
      <c r="D26" s="48">
        <v>88303</v>
      </c>
      <c r="E26" s="48">
        <v>5417</v>
      </c>
      <c r="F26" s="49">
        <v>187841</v>
      </c>
      <c r="G26" s="59">
        <v>23737</v>
      </c>
      <c r="H26" s="48">
        <v>45120</v>
      </c>
      <c r="I26" s="48">
        <v>3</v>
      </c>
      <c r="J26" s="49">
        <v>68860</v>
      </c>
      <c r="K26" s="48">
        <v>0</v>
      </c>
      <c r="L26" s="48">
        <v>0</v>
      </c>
      <c r="M26" s="48">
        <v>0</v>
      </c>
      <c r="N26" s="49">
        <v>0</v>
      </c>
      <c r="O26" s="47">
        <v>117858</v>
      </c>
      <c r="P26" s="47">
        <v>133423</v>
      </c>
      <c r="Q26" s="47">
        <v>5420</v>
      </c>
      <c r="R26" s="49">
        <v>256701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4" t="s">
        <v>13</v>
      </c>
      <c r="C28" s="105">
        <f>SUM(C12:C26)</f>
        <v>21912590</v>
      </c>
      <c r="D28" s="106">
        <f>SUM(D12:D26)</f>
        <v>26852524</v>
      </c>
      <c r="E28" s="106">
        <f>SUM(E12:E26)</f>
        <v>6885516</v>
      </c>
      <c r="F28" s="106">
        <f>SUM(F12:F26)</f>
        <v>55650630</v>
      </c>
      <c r="G28" s="106">
        <f aca="true" t="shared" si="0" ref="G28:Q28">SUM(G12:G26)</f>
        <v>2515042</v>
      </c>
      <c r="H28" s="106">
        <f t="shared" si="0"/>
        <v>6039115</v>
      </c>
      <c r="I28" s="106">
        <f t="shared" si="0"/>
        <v>419354</v>
      </c>
      <c r="J28" s="106">
        <f t="shared" si="0"/>
        <v>8973507</v>
      </c>
      <c r="K28" s="106">
        <f t="shared" si="0"/>
        <v>27157</v>
      </c>
      <c r="L28" s="106">
        <f t="shared" si="0"/>
        <v>15179</v>
      </c>
      <c r="M28" s="106">
        <f t="shared" si="0"/>
        <v>64488</v>
      </c>
      <c r="N28" s="106">
        <f t="shared" si="0"/>
        <v>106824</v>
      </c>
      <c r="O28" s="106">
        <f t="shared" si="0"/>
        <v>24454790</v>
      </c>
      <c r="P28" s="106">
        <f t="shared" si="0"/>
        <v>32906817</v>
      </c>
      <c r="Q28" s="106">
        <f t="shared" si="0"/>
        <v>7369356</v>
      </c>
      <c r="R28" s="107">
        <f>SUM(O28:Q28)</f>
        <v>64730963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130</v>
      </c>
    </row>
    <row r="31" ht="12.75">
      <c r="B31" s="129" t="s">
        <v>129</v>
      </c>
    </row>
    <row r="33" spans="2:18" ht="12.75">
      <c r="B33" s="12" t="s">
        <v>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8" width="12.140625" style="2" customWidth="1"/>
    <col min="9" max="9" width="2.00390625" style="2" customWidth="1"/>
    <col min="10" max="16" width="10.7109375" style="2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2.75">
      <c r="B4" s="144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86</v>
      </c>
      <c r="P8" s="39"/>
    </row>
    <row r="9" spans="2:16" ht="12.75">
      <c r="B9" s="15"/>
      <c r="C9" s="131"/>
      <c r="D9" s="143">
        <v>2007</v>
      </c>
      <c r="E9" s="143"/>
      <c r="F9" s="143"/>
      <c r="G9" s="143"/>
      <c r="H9" s="143"/>
      <c r="I9" s="136"/>
      <c r="J9" s="143">
        <v>2008</v>
      </c>
      <c r="K9" s="143"/>
      <c r="L9" s="143"/>
      <c r="M9" s="143"/>
      <c r="N9" s="143"/>
      <c r="O9" s="143"/>
      <c r="P9" s="147"/>
    </row>
    <row r="10" spans="2:16" ht="12.75">
      <c r="B10" s="16"/>
      <c r="C10" s="10"/>
      <c r="D10" s="89" t="s">
        <v>117</v>
      </c>
      <c r="E10" s="89" t="s">
        <v>107</v>
      </c>
      <c r="F10" s="89" t="s">
        <v>118</v>
      </c>
      <c r="G10" s="89" t="s">
        <v>106</v>
      </c>
      <c r="H10" s="89" t="s">
        <v>105</v>
      </c>
      <c r="I10" s="10"/>
      <c r="J10" s="10" t="s">
        <v>109</v>
      </c>
      <c r="K10" s="10" t="s">
        <v>110</v>
      </c>
      <c r="L10" s="10" t="s">
        <v>111</v>
      </c>
      <c r="M10" s="10" t="s">
        <v>119</v>
      </c>
      <c r="N10" s="10" t="s">
        <v>114</v>
      </c>
      <c r="O10" s="10" t="s">
        <v>115</v>
      </c>
      <c r="P10" s="83" t="s">
        <v>116</v>
      </c>
    </row>
    <row r="11" spans="2:16" ht="12.75">
      <c r="B11" s="16" t="s">
        <v>87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285866</v>
      </c>
      <c r="E13" s="48">
        <v>296049</v>
      </c>
      <c r="F13" s="48">
        <v>290268</v>
      </c>
      <c r="G13" s="48">
        <v>301366</v>
      </c>
      <c r="H13" s="48">
        <v>320678</v>
      </c>
      <c r="I13" s="48"/>
      <c r="J13" s="48">
        <v>196450</v>
      </c>
      <c r="K13" s="48">
        <v>204277</v>
      </c>
      <c r="L13" s="48">
        <v>204953</v>
      </c>
      <c r="M13" s="48">
        <v>202743</v>
      </c>
      <c r="N13" s="48">
        <v>210626</v>
      </c>
      <c r="O13" s="48">
        <v>216345</v>
      </c>
      <c r="P13" s="49">
        <v>212591</v>
      </c>
    </row>
    <row r="14" spans="2:16" ht="12.75">
      <c r="B14" s="16" t="s">
        <v>2</v>
      </c>
      <c r="C14" s="47"/>
      <c r="D14" s="48">
        <v>421620</v>
      </c>
      <c r="E14" s="48">
        <v>422474</v>
      </c>
      <c r="F14" s="48">
        <v>425662</v>
      </c>
      <c r="G14" s="48">
        <v>424608</v>
      </c>
      <c r="H14" s="48">
        <v>452987</v>
      </c>
      <c r="I14" s="48"/>
      <c r="J14" s="48">
        <v>437954</v>
      </c>
      <c r="K14" s="48">
        <v>447723</v>
      </c>
      <c r="L14" s="48">
        <v>455436</v>
      </c>
      <c r="M14" s="48">
        <v>457660</v>
      </c>
      <c r="N14" s="48">
        <v>481693</v>
      </c>
      <c r="O14" s="48">
        <v>483929</v>
      </c>
      <c r="P14" s="49">
        <v>488235</v>
      </c>
    </row>
    <row r="15" spans="2:16" ht="12.75">
      <c r="B15" s="16" t="s">
        <v>3</v>
      </c>
      <c r="C15" s="47"/>
      <c r="D15" s="48">
        <v>174754</v>
      </c>
      <c r="E15" s="48">
        <v>175775</v>
      </c>
      <c r="F15" s="48">
        <v>172824</v>
      </c>
      <c r="G15" s="48">
        <v>178293</v>
      </c>
      <c r="H15" s="48">
        <v>189429</v>
      </c>
      <c r="I15" s="48"/>
      <c r="J15" s="48">
        <v>183269</v>
      </c>
      <c r="K15" s="48">
        <v>183982</v>
      </c>
      <c r="L15" s="48">
        <v>182793</v>
      </c>
      <c r="M15" s="48">
        <v>185427</v>
      </c>
      <c r="N15" s="48">
        <v>218758</v>
      </c>
      <c r="O15" s="48">
        <v>224691</v>
      </c>
      <c r="P15" s="49">
        <v>228765</v>
      </c>
    </row>
    <row r="16" spans="2:16" ht="12.75">
      <c r="B16" s="16" t="s">
        <v>4</v>
      </c>
      <c r="C16" s="47"/>
      <c r="D16" s="48">
        <v>325854</v>
      </c>
      <c r="E16" s="48">
        <v>331646</v>
      </c>
      <c r="F16" s="48">
        <v>329310</v>
      </c>
      <c r="G16" s="48">
        <v>339195</v>
      </c>
      <c r="H16" s="48">
        <v>356120</v>
      </c>
      <c r="I16" s="48"/>
      <c r="J16" s="48">
        <v>359397</v>
      </c>
      <c r="K16" s="48">
        <v>365254</v>
      </c>
      <c r="L16" s="48">
        <v>372256</v>
      </c>
      <c r="M16" s="48">
        <v>380452</v>
      </c>
      <c r="N16" s="48">
        <v>385685</v>
      </c>
      <c r="O16" s="48">
        <v>389439</v>
      </c>
      <c r="P16" s="49">
        <v>388957</v>
      </c>
    </row>
    <row r="17" spans="2:16" ht="12.75">
      <c r="B17" s="16" t="s">
        <v>5</v>
      </c>
      <c r="C17" s="47"/>
      <c r="D17" s="48">
        <v>1418884</v>
      </c>
      <c r="E17" s="48">
        <v>1429055</v>
      </c>
      <c r="F17" s="48">
        <v>1401851</v>
      </c>
      <c r="G17" s="48">
        <v>1411878</v>
      </c>
      <c r="H17" s="48">
        <v>1499834</v>
      </c>
      <c r="I17" s="48"/>
      <c r="J17" s="48">
        <v>1506280</v>
      </c>
      <c r="K17" s="48">
        <v>1500640</v>
      </c>
      <c r="L17" s="48">
        <v>1519529</v>
      </c>
      <c r="M17" s="48">
        <v>1513016</v>
      </c>
      <c r="N17" s="48">
        <v>1545181</v>
      </c>
      <c r="O17" s="48">
        <v>1546946</v>
      </c>
      <c r="P17" s="49">
        <v>1534013</v>
      </c>
    </row>
    <row r="18" spans="2:16" ht="12.75">
      <c r="B18" s="16" t="s">
        <v>6</v>
      </c>
      <c r="C18" s="47"/>
      <c r="D18" s="48">
        <v>477211</v>
      </c>
      <c r="E18" s="48">
        <v>484010</v>
      </c>
      <c r="F18" s="48">
        <v>495770</v>
      </c>
      <c r="G18" s="48">
        <v>502313</v>
      </c>
      <c r="H18" s="48">
        <v>522937</v>
      </c>
      <c r="I18" s="48"/>
      <c r="J18" s="48">
        <v>521485</v>
      </c>
      <c r="K18" s="48">
        <v>527981</v>
      </c>
      <c r="L18" s="48">
        <v>539456</v>
      </c>
      <c r="M18" s="48">
        <v>559737</v>
      </c>
      <c r="N18" s="48">
        <v>591647</v>
      </c>
      <c r="O18" s="48">
        <v>583705</v>
      </c>
      <c r="P18" s="49">
        <v>575669</v>
      </c>
    </row>
    <row r="19" spans="2:16" ht="12.75">
      <c r="B19" s="16" t="s">
        <v>7</v>
      </c>
      <c r="C19" s="47"/>
      <c r="D19" s="48">
        <v>487281</v>
      </c>
      <c r="E19" s="48">
        <v>489557</v>
      </c>
      <c r="F19" s="48">
        <v>490933</v>
      </c>
      <c r="G19" s="48">
        <v>504070</v>
      </c>
      <c r="H19" s="48">
        <v>528366</v>
      </c>
      <c r="I19" s="48"/>
      <c r="J19" s="48">
        <v>530475</v>
      </c>
      <c r="K19" s="48">
        <v>540038</v>
      </c>
      <c r="L19" s="48">
        <v>555277</v>
      </c>
      <c r="M19" s="48">
        <v>585722</v>
      </c>
      <c r="N19" s="48">
        <v>617780</v>
      </c>
      <c r="O19" s="48">
        <v>610159</v>
      </c>
      <c r="P19" s="49">
        <v>607182</v>
      </c>
    </row>
    <row r="20" spans="2:16" ht="12.75">
      <c r="B20" s="16" t="s">
        <v>8</v>
      </c>
      <c r="C20" s="47"/>
      <c r="D20" s="48">
        <v>1160261</v>
      </c>
      <c r="E20" s="48">
        <v>1175163</v>
      </c>
      <c r="F20" s="48">
        <v>1165170</v>
      </c>
      <c r="G20" s="48">
        <v>1177557</v>
      </c>
      <c r="H20" s="48">
        <v>1253154</v>
      </c>
      <c r="I20" s="48"/>
      <c r="J20" s="48">
        <v>1204754</v>
      </c>
      <c r="K20" s="48">
        <v>1241590</v>
      </c>
      <c r="L20" s="48">
        <v>1240482</v>
      </c>
      <c r="M20" s="48">
        <v>1253657</v>
      </c>
      <c r="N20" s="48">
        <v>1300746</v>
      </c>
      <c r="O20" s="48">
        <v>1292582</v>
      </c>
      <c r="P20" s="49">
        <v>1293790</v>
      </c>
    </row>
    <row r="21" spans="2:16" ht="12.75">
      <c r="B21" s="16" t="s">
        <v>9</v>
      </c>
      <c r="C21" s="47"/>
      <c r="D21" s="48">
        <v>412774</v>
      </c>
      <c r="E21" s="48">
        <v>422102</v>
      </c>
      <c r="F21" s="48">
        <v>423102</v>
      </c>
      <c r="G21" s="48">
        <v>433065</v>
      </c>
      <c r="H21" s="48">
        <v>469731</v>
      </c>
      <c r="I21" s="48"/>
      <c r="J21" s="48">
        <v>496480</v>
      </c>
      <c r="K21" s="48">
        <v>491605</v>
      </c>
      <c r="L21" s="48">
        <v>499901</v>
      </c>
      <c r="M21" s="48">
        <v>484466</v>
      </c>
      <c r="N21" s="48">
        <v>509521</v>
      </c>
      <c r="O21" s="48">
        <v>517539</v>
      </c>
      <c r="P21" s="49">
        <v>512296</v>
      </c>
    </row>
    <row r="22" spans="2:16" ht="12.75">
      <c r="B22" s="16" t="s">
        <v>10</v>
      </c>
      <c r="C22" s="47"/>
      <c r="D22" s="48">
        <v>637974</v>
      </c>
      <c r="E22" s="48">
        <v>651001</v>
      </c>
      <c r="F22" s="48">
        <v>654147</v>
      </c>
      <c r="G22" s="48">
        <v>663599</v>
      </c>
      <c r="H22" s="48">
        <v>719842</v>
      </c>
      <c r="I22" s="48"/>
      <c r="J22" s="48">
        <v>520217</v>
      </c>
      <c r="K22" s="48">
        <v>543676</v>
      </c>
      <c r="L22" s="48">
        <v>560737</v>
      </c>
      <c r="M22" s="48">
        <v>543084</v>
      </c>
      <c r="N22" s="48">
        <v>559962</v>
      </c>
      <c r="O22" s="48">
        <v>562946</v>
      </c>
      <c r="P22" s="49">
        <v>564611</v>
      </c>
    </row>
    <row r="23" spans="2:16" ht="12.75">
      <c r="B23" s="16" t="s">
        <v>11</v>
      </c>
      <c r="C23" s="47"/>
      <c r="D23" s="48">
        <v>56069</v>
      </c>
      <c r="E23" s="48">
        <v>60764</v>
      </c>
      <c r="F23" s="48">
        <v>60522</v>
      </c>
      <c r="G23" s="48">
        <v>64006</v>
      </c>
      <c r="H23" s="48">
        <v>70884</v>
      </c>
      <c r="I23" s="48"/>
      <c r="J23" s="48">
        <v>64985</v>
      </c>
      <c r="K23" s="48">
        <v>63645</v>
      </c>
      <c r="L23" s="48">
        <v>65245</v>
      </c>
      <c r="M23" s="48">
        <v>68566</v>
      </c>
      <c r="N23" s="48">
        <v>69251</v>
      </c>
      <c r="O23" s="48">
        <v>70413</v>
      </c>
      <c r="P23" s="49">
        <v>69707</v>
      </c>
    </row>
    <row r="24" spans="2:16" ht="12.75">
      <c r="B24" s="16" t="s">
        <v>12</v>
      </c>
      <c r="C24" s="47"/>
      <c r="D24" s="48">
        <v>175888</v>
      </c>
      <c r="E24" s="48">
        <v>176064</v>
      </c>
      <c r="F24" s="48">
        <v>174078</v>
      </c>
      <c r="G24" s="48">
        <v>177869</v>
      </c>
      <c r="H24" s="48">
        <v>184749</v>
      </c>
      <c r="I24" s="48"/>
      <c r="J24" s="48">
        <v>178967</v>
      </c>
      <c r="K24" s="48">
        <v>180092</v>
      </c>
      <c r="L24" s="48">
        <v>186861</v>
      </c>
      <c r="M24" s="48">
        <v>188745</v>
      </c>
      <c r="N24" s="48">
        <v>193701</v>
      </c>
      <c r="O24" s="48">
        <v>200519</v>
      </c>
      <c r="P24" s="49">
        <v>194878</v>
      </c>
    </row>
    <row r="25" spans="2:16" ht="12.75">
      <c r="B25" s="16" t="s">
        <v>112</v>
      </c>
      <c r="C25" s="47"/>
      <c r="D25" s="48">
        <v>35744910</v>
      </c>
      <c r="E25" s="48">
        <v>36557806</v>
      </c>
      <c r="F25" s="48">
        <v>36523131</v>
      </c>
      <c r="G25" s="48">
        <v>37617632</v>
      </c>
      <c r="H25" s="48">
        <v>38814915</v>
      </c>
      <c r="I25" s="48"/>
      <c r="J25" s="48">
        <v>39300816</v>
      </c>
      <c r="K25" s="48">
        <v>39320691</v>
      </c>
      <c r="L25" s="48">
        <v>40145025</v>
      </c>
      <c r="M25" s="48">
        <v>41128347</v>
      </c>
      <c r="N25" s="48">
        <v>40395246</v>
      </c>
      <c r="O25" s="48">
        <v>40359540</v>
      </c>
      <c r="P25" s="49">
        <v>40072899</v>
      </c>
    </row>
    <row r="26" spans="2:16" ht="12.75">
      <c r="B26" s="16" t="s">
        <v>136</v>
      </c>
      <c r="C26" s="47"/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/>
      <c r="J26" s="48">
        <v>192637</v>
      </c>
      <c r="K26" s="48">
        <v>201281</v>
      </c>
      <c r="L26" s="48">
        <v>205106</v>
      </c>
      <c r="M26" s="48">
        <v>210834</v>
      </c>
      <c r="N26" s="48">
        <v>214185</v>
      </c>
      <c r="O26" s="48">
        <v>214264</v>
      </c>
      <c r="P26" s="49">
        <v>211472</v>
      </c>
    </row>
    <row r="27" spans="2:16" ht="12.75">
      <c r="B27" s="16" t="s">
        <v>137</v>
      </c>
      <c r="C27" s="47"/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/>
      <c r="J27" s="48">
        <v>114968</v>
      </c>
      <c r="K27" s="48">
        <v>112701</v>
      </c>
      <c r="L27" s="48">
        <v>114073</v>
      </c>
      <c r="M27" s="48">
        <v>115937</v>
      </c>
      <c r="N27" s="48">
        <v>122018</v>
      </c>
      <c r="O27" s="48">
        <v>123451</v>
      </c>
      <c r="P27" s="49">
        <v>124558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4" t="s">
        <v>13</v>
      </c>
      <c r="C29" s="108"/>
      <c r="D29" s="108">
        <v>41779347</v>
      </c>
      <c r="E29" s="108">
        <v>42671468</v>
      </c>
      <c r="F29" s="108">
        <v>42606768</v>
      </c>
      <c r="G29" s="108">
        <v>43795450</v>
      </c>
      <c r="H29" s="108">
        <v>45383627</v>
      </c>
      <c r="I29" s="108"/>
      <c r="J29" s="108">
        <v>45809134</v>
      </c>
      <c r="K29" s="108">
        <v>45925176</v>
      </c>
      <c r="L29" s="108">
        <v>46847130</v>
      </c>
      <c r="M29" s="108">
        <v>47878395</v>
      </c>
      <c r="N29" s="108">
        <v>47416000</v>
      </c>
      <c r="O29" s="108">
        <v>47396467</v>
      </c>
      <c r="P29" s="109">
        <v>47079624</v>
      </c>
    </row>
    <row r="30" spans="2:16" ht="14.25">
      <c r="B30" s="134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2:16" ht="12.75">
      <c r="B31" s="12" t="s">
        <v>90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93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92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88</v>
      </c>
    </row>
    <row r="38" spans="2:16" ht="12.75">
      <c r="B38" s="15"/>
      <c r="C38" s="131"/>
      <c r="D38" s="143">
        <v>2007</v>
      </c>
      <c r="E38" s="143"/>
      <c r="F38" s="143"/>
      <c r="G38" s="143"/>
      <c r="H38" s="143"/>
      <c r="I38" s="136"/>
      <c r="J38" s="143">
        <v>2008</v>
      </c>
      <c r="K38" s="143"/>
      <c r="L38" s="143"/>
      <c r="M38" s="143"/>
      <c r="N38" s="143"/>
      <c r="O38" s="143"/>
      <c r="P38" s="147"/>
    </row>
    <row r="39" spans="2:16" ht="12.75">
      <c r="B39" s="16"/>
      <c r="C39" s="10"/>
      <c r="D39" s="89" t="s">
        <v>117</v>
      </c>
      <c r="E39" s="89" t="s">
        <v>107</v>
      </c>
      <c r="F39" s="89" t="s">
        <v>118</v>
      </c>
      <c r="G39" s="89" t="s">
        <v>106</v>
      </c>
      <c r="H39" s="89" t="s">
        <v>105</v>
      </c>
      <c r="I39" s="10"/>
      <c r="J39" s="10" t="s">
        <v>109</v>
      </c>
      <c r="K39" s="10" t="s">
        <v>110</v>
      </c>
      <c r="L39" s="10" t="s">
        <v>111</v>
      </c>
      <c r="M39" s="10" t="s">
        <v>119</v>
      </c>
      <c r="N39" s="10" t="s">
        <v>114</v>
      </c>
      <c r="O39" s="10" t="s">
        <v>115</v>
      </c>
      <c r="P39" s="83" t="s">
        <v>116</v>
      </c>
    </row>
    <row r="40" spans="2:16" ht="12.75">
      <c r="B40" s="16" t="s">
        <v>87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79333</v>
      </c>
      <c r="E42" s="48">
        <v>79799</v>
      </c>
      <c r="F42" s="48">
        <v>79595</v>
      </c>
      <c r="G42" s="48">
        <v>81714</v>
      </c>
      <c r="H42" s="48">
        <v>76460</v>
      </c>
      <c r="I42" s="48"/>
      <c r="J42" s="48">
        <v>95652</v>
      </c>
      <c r="K42" s="48">
        <v>102657</v>
      </c>
      <c r="L42" s="48">
        <v>108580</v>
      </c>
      <c r="M42" s="48">
        <v>101847</v>
      </c>
      <c r="N42" s="48">
        <v>102125</v>
      </c>
      <c r="O42" s="48">
        <v>112712</v>
      </c>
      <c r="P42" s="49">
        <v>103074</v>
      </c>
    </row>
    <row r="43" spans="2:16" ht="12.75">
      <c r="B43" s="16" t="s">
        <v>2</v>
      </c>
      <c r="C43" s="48"/>
      <c r="D43" s="48">
        <v>34209</v>
      </c>
      <c r="E43" s="48">
        <v>34264</v>
      </c>
      <c r="F43" s="48">
        <v>32229</v>
      </c>
      <c r="G43" s="48">
        <v>36200</v>
      </c>
      <c r="H43" s="48">
        <v>31859</v>
      </c>
      <c r="I43" s="48"/>
      <c r="J43" s="48">
        <v>48997</v>
      </c>
      <c r="K43" s="48">
        <v>48743</v>
      </c>
      <c r="L43" s="48">
        <v>49473</v>
      </c>
      <c r="M43" s="48">
        <v>46228</v>
      </c>
      <c r="N43" s="48">
        <v>43831</v>
      </c>
      <c r="O43" s="48">
        <v>46447</v>
      </c>
      <c r="P43" s="49">
        <v>42303</v>
      </c>
    </row>
    <row r="44" spans="2:16" ht="12.75">
      <c r="B44" s="16" t="s">
        <v>3</v>
      </c>
      <c r="C44" s="48"/>
      <c r="D44" s="48">
        <v>15434</v>
      </c>
      <c r="E44" s="48">
        <v>11990</v>
      </c>
      <c r="F44" s="48">
        <v>10136</v>
      </c>
      <c r="G44" s="48">
        <v>13074</v>
      </c>
      <c r="H44" s="48">
        <v>10700</v>
      </c>
      <c r="I44" s="48"/>
      <c r="J44" s="48">
        <v>9938</v>
      </c>
      <c r="K44" s="48">
        <v>9772</v>
      </c>
      <c r="L44" s="48">
        <v>9392</v>
      </c>
      <c r="M44" s="48">
        <v>10203</v>
      </c>
      <c r="N44" s="48">
        <v>11697</v>
      </c>
      <c r="O44" s="48">
        <v>11928</v>
      </c>
      <c r="P44" s="49">
        <v>12239</v>
      </c>
    </row>
    <row r="45" spans="2:16" ht="12.75">
      <c r="B45" s="16" t="s">
        <v>4</v>
      </c>
      <c r="C45" s="48"/>
      <c r="D45" s="48">
        <v>26623</v>
      </c>
      <c r="E45" s="48">
        <v>29090</v>
      </c>
      <c r="F45" s="48">
        <v>26786</v>
      </c>
      <c r="G45" s="48">
        <v>27147</v>
      </c>
      <c r="H45" s="48">
        <v>27087</v>
      </c>
      <c r="I45" s="48"/>
      <c r="J45" s="48">
        <v>27150</v>
      </c>
      <c r="K45" s="48">
        <v>27990</v>
      </c>
      <c r="L45" s="48">
        <v>30885</v>
      </c>
      <c r="M45" s="48">
        <v>32902</v>
      </c>
      <c r="N45" s="48">
        <v>31430</v>
      </c>
      <c r="O45" s="48">
        <v>33352</v>
      </c>
      <c r="P45" s="49">
        <v>33170</v>
      </c>
    </row>
    <row r="46" spans="2:16" ht="12.75">
      <c r="B46" s="16" t="s">
        <v>5</v>
      </c>
      <c r="C46" s="48"/>
      <c r="D46" s="48">
        <v>153076</v>
      </c>
      <c r="E46" s="48">
        <v>143618</v>
      </c>
      <c r="F46" s="48">
        <v>139766</v>
      </c>
      <c r="G46" s="48">
        <v>152779</v>
      </c>
      <c r="H46" s="48">
        <v>143505</v>
      </c>
      <c r="I46" s="48"/>
      <c r="J46" s="48">
        <v>177534</v>
      </c>
      <c r="K46" s="48">
        <v>173995</v>
      </c>
      <c r="L46" s="48">
        <v>203941</v>
      </c>
      <c r="M46" s="48">
        <v>163825</v>
      </c>
      <c r="N46" s="48">
        <v>174577</v>
      </c>
      <c r="O46" s="48">
        <v>193697</v>
      </c>
      <c r="P46" s="49">
        <v>205072</v>
      </c>
    </row>
    <row r="47" spans="2:16" ht="12.75">
      <c r="B47" s="16" t="s">
        <v>6</v>
      </c>
      <c r="C47" s="48"/>
      <c r="D47" s="48">
        <v>32135</v>
      </c>
      <c r="E47" s="48">
        <v>30167</v>
      </c>
      <c r="F47" s="48">
        <v>30745</v>
      </c>
      <c r="G47" s="48">
        <v>30175</v>
      </c>
      <c r="H47" s="48">
        <v>30751</v>
      </c>
      <c r="I47" s="48"/>
      <c r="J47" s="48">
        <v>31127</v>
      </c>
      <c r="K47" s="48">
        <v>30815</v>
      </c>
      <c r="L47" s="48">
        <v>29361</v>
      </c>
      <c r="M47" s="48">
        <v>35823</v>
      </c>
      <c r="N47" s="48">
        <v>37185</v>
      </c>
      <c r="O47" s="48">
        <v>39712</v>
      </c>
      <c r="P47" s="49">
        <v>39599</v>
      </c>
    </row>
    <row r="48" spans="2:16" ht="12.75">
      <c r="B48" s="16" t="s">
        <v>7</v>
      </c>
      <c r="C48" s="48"/>
      <c r="D48" s="48">
        <v>42589</v>
      </c>
      <c r="E48" s="48">
        <v>41193</v>
      </c>
      <c r="F48" s="48">
        <v>43704</v>
      </c>
      <c r="G48" s="48">
        <v>43019</v>
      </c>
      <c r="H48" s="48">
        <v>42167</v>
      </c>
      <c r="I48" s="48"/>
      <c r="J48" s="48">
        <v>42147</v>
      </c>
      <c r="K48" s="48">
        <v>43847</v>
      </c>
      <c r="L48" s="48">
        <v>43328</v>
      </c>
      <c r="M48" s="48">
        <v>46567</v>
      </c>
      <c r="N48" s="48">
        <v>48855</v>
      </c>
      <c r="O48" s="48">
        <v>51847</v>
      </c>
      <c r="P48" s="49">
        <v>48734</v>
      </c>
    </row>
    <row r="49" spans="2:16" ht="12.75">
      <c r="B49" s="16" t="s">
        <v>8</v>
      </c>
      <c r="C49" s="48"/>
      <c r="D49" s="48">
        <v>79234</v>
      </c>
      <c r="E49" s="48">
        <v>77281</v>
      </c>
      <c r="F49" s="48">
        <v>75309</v>
      </c>
      <c r="G49" s="48">
        <v>75892</v>
      </c>
      <c r="H49" s="48">
        <v>80545</v>
      </c>
      <c r="I49" s="48"/>
      <c r="J49" s="48">
        <v>70884</v>
      </c>
      <c r="K49" s="48">
        <v>69939</v>
      </c>
      <c r="L49" s="48">
        <v>66826</v>
      </c>
      <c r="M49" s="48">
        <v>73586</v>
      </c>
      <c r="N49" s="48">
        <v>83869</v>
      </c>
      <c r="O49" s="48">
        <v>79443</v>
      </c>
      <c r="P49" s="49">
        <v>78321</v>
      </c>
    </row>
    <row r="50" spans="2:16" ht="12.75">
      <c r="B50" s="16" t="s">
        <v>9</v>
      </c>
      <c r="C50" s="48"/>
      <c r="D50" s="48">
        <v>24473</v>
      </c>
      <c r="E50" s="48">
        <v>23835</v>
      </c>
      <c r="F50" s="48">
        <v>22624</v>
      </c>
      <c r="G50" s="48">
        <v>22976</v>
      </c>
      <c r="H50" s="48">
        <v>24839</v>
      </c>
      <c r="I50" s="48"/>
      <c r="J50" s="48">
        <v>26568</v>
      </c>
      <c r="K50" s="48">
        <v>27556</v>
      </c>
      <c r="L50" s="48">
        <v>26017</v>
      </c>
      <c r="M50" s="48">
        <v>28614</v>
      </c>
      <c r="N50" s="48">
        <v>28544</v>
      </c>
      <c r="O50" s="48">
        <v>29464</v>
      </c>
      <c r="P50" s="49">
        <v>28933</v>
      </c>
    </row>
    <row r="51" spans="2:16" ht="12.75">
      <c r="B51" s="16" t="s">
        <v>10</v>
      </c>
      <c r="C51" s="48"/>
      <c r="D51" s="48">
        <v>62479</v>
      </c>
      <c r="E51" s="48">
        <v>65371</v>
      </c>
      <c r="F51" s="48">
        <v>66111</v>
      </c>
      <c r="G51" s="48">
        <v>65125</v>
      </c>
      <c r="H51" s="48">
        <v>62841</v>
      </c>
      <c r="I51" s="48"/>
      <c r="J51" s="48">
        <v>50416</v>
      </c>
      <c r="K51" s="48">
        <v>45577</v>
      </c>
      <c r="L51" s="48">
        <v>48896</v>
      </c>
      <c r="M51" s="48">
        <v>48100</v>
      </c>
      <c r="N51" s="48">
        <v>55333</v>
      </c>
      <c r="O51" s="48">
        <v>55273</v>
      </c>
      <c r="P51" s="49">
        <v>55644</v>
      </c>
    </row>
    <row r="52" spans="2:16" ht="12.75">
      <c r="B52" s="16" t="s">
        <v>11</v>
      </c>
      <c r="C52" s="48"/>
      <c r="D52" s="48">
        <v>2577</v>
      </c>
      <c r="E52" s="48">
        <v>2195</v>
      </c>
      <c r="F52" s="48">
        <v>2245</v>
      </c>
      <c r="G52" s="48">
        <v>2398</v>
      </c>
      <c r="H52" s="48">
        <v>2247</v>
      </c>
      <c r="I52" s="48"/>
      <c r="J52" s="48">
        <v>2137</v>
      </c>
      <c r="K52" s="48">
        <v>2151</v>
      </c>
      <c r="L52" s="48">
        <v>2227</v>
      </c>
      <c r="M52" s="48">
        <v>2514</v>
      </c>
      <c r="N52" s="48">
        <v>2426</v>
      </c>
      <c r="O52" s="48">
        <v>3451</v>
      </c>
      <c r="P52" s="49">
        <v>2493</v>
      </c>
    </row>
    <row r="53" spans="2:16" ht="12.75">
      <c r="B53" s="16" t="s">
        <v>12</v>
      </c>
      <c r="C53" s="48"/>
      <c r="D53" s="48">
        <v>25548</v>
      </c>
      <c r="E53" s="48">
        <v>24243</v>
      </c>
      <c r="F53" s="48">
        <v>24090</v>
      </c>
      <c r="G53" s="48">
        <v>25281</v>
      </c>
      <c r="H53" s="48">
        <v>26840</v>
      </c>
      <c r="I53" s="48"/>
      <c r="J53" s="48">
        <v>22268</v>
      </c>
      <c r="K53" s="48">
        <v>21859</v>
      </c>
      <c r="L53" s="48">
        <v>25916</v>
      </c>
      <c r="M53" s="48">
        <v>23518</v>
      </c>
      <c r="N53" s="48">
        <v>23755</v>
      </c>
      <c r="O53" s="48">
        <v>24148</v>
      </c>
      <c r="P53" s="49">
        <v>20820</v>
      </c>
    </row>
    <row r="54" spans="2:16" ht="12.75">
      <c r="B54" s="16" t="s">
        <v>112</v>
      </c>
      <c r="C54" s="48"/>
      <c r="D54" s="48">
        <v>4068375</v>
      </c>
      <c r="E54" s="48">
        <v>4294726</v>
      </c>
      <c r="F54" s="48">
        <v>4606342</v>
      </c>
      <c r="G54" s="48">
        <v>4682448</v>
      </c>
      <c r="H54" s="48">
        <v>4792792</v>
      </c>
      <c r="I54" s="48"/>
      <c r="J54" s="48">
        <v>4633910</v>
      </c>
      <c r="K54" s="48">
        <v>4539663</v>
      </c>
      <c r="L54" s="48">
        <v>4580376</v>
      </c>
      <c r="M54" s="48">
        <v>5319772</v>
      </c>
      <c r="N54" s="48">
        <v>5773143</v>
      </c>
      <c r="O54" s="48">
        <v>7071034</v>
      </c>
      <c r="P54" s="49">
        <v>7168697</v>
      </c>
    </row>
    <row r="55" spans="2:16" ht="12.75">
      <c r="B55" s="16" t="s">
        <v>136</v>
      </c>
      <c r="C55" s="48"/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/>
      <c r="J55" s="48">
        <v>19808</v>
      </c>
      <c r="K55" s="48">
        <v>21375</v>
      </c>
      <c r="L55" s="48">
        <v>15675</v>
      </c>
      <c r="M55" s="48">
        <v>17495</v>
      </c>
      <c r="N55" s="48">
        <v>13784</v>
      </c>
      <c r="O55" s="48">
        <v>16076</v>
      </c>
      <c r="P55" s="49">
        <v>15817</v>
      </c>
    </row>
    <row r="56" spans="2:16" ht="12.75">
      <c r="B56" s="16" t="s">
        <v>137</v>
      </c>
      <c r="C56" s="48"/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/>
      <c r="J56" s="48">
        <v>16032</v>
      </c>
      <c r="K56" s="48">
        <v>15554</v>
      </c>
      <c r="L56" s="48">
        <v>18667</v>
      </c>
      <c r="M56" s="48">
        <v>17193</v>
      </c>
      <c r="N56" s="48">
        <v>17074</v>
      </c>
      <c r="O56" s="48">
        <v>23049</v>
      </c>
      <c r="P56" s="49">
        <v>20649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4" t="s">
        <v>13</v>
      </c>
      <c r="C58" s="108"/>
      <c r="D58" s="108">
        <v>4646086</v>
      </c>
      <c r="E58" s="108">
        <v>4857772</v>
      </c>
      <c r="F58" s="108">
        <v>5159681</v>
      </c>
      <c r="G58" s="108">
        <v>5258229</v>
      </c>
      <c r="H58" s="108">
        <v>5352632</v>
      </c>
      <c r="I58" s="108"/>
      <c r="J58" s="108">
        <v>5274569</v>
      </c>
      <c r="K58" s="108">
        <v>5181492</v>
      </c>
      <c r="L58" s="108">
        <v>5259559</v>
      </c>
      <c r="M58" s="108">
        <v>5968186</v>
      </c>
      <c r="N58" s="108">
        <v>6447629</v>
      </c>
      <c r="O58" s="108">
        <v>7791632</v>
      </c>
      <c r="P58" s="109">
        <v>7875567</v>
      </c>
    </row>
    <row r="59" spans="2:16" ht="14.25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90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B4:P4"/>
    <mergeCell ref="B5:P5"/>
    <mergeCell ref="D38:H38"/>
    <mergeCell ref="D9:H9"/>
    <mergeCell ref="B34:P34"/>
    <mergeCell ref="B35:P35"/>
    <mergeCell ref="J9:P9"/>
    <mergeCell ref="J38:P38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2.75">
      <c r="B4" s="144" t="s">
        <v>91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1" t="s">
        <v>162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92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4" t="s">
        <v>62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53</v>
      </c>
      <c r="D10" s="14" t="s">
        <v>54</v>
      </c>
      <c r="E10" s="14" t="s">
        <v>55</v>
      </c>
      <c r="F10" s="14" t="s">
        <v>56</v>
      </c>
      <c r="G10" s="14" t="s">
        <v>57</v>
      </c>
      <c r="H10" s="14" t="s">
        <v>39</v>
      </c>
      <c r="I10" s="14" t="s">
        <v>41</v>
      </c>
      <c r="J10" s="14" t="s">
        <v>42</v>
      </c>
      <c r="K10" s="14" t="s">
        <v>58</v>
      </c>
      <c r="L10" s="14" t="s">
        <v>59</v>
      </c>
      <c r="M10" s="14" t="s">
        <v>60</v>
      </c>
      <c r="N10" s="14" t="s">
        <v>61</v>
      </c>
      <c r="O10" s="14" t="s">
        <v>113</v>
      </c>
      <c r="P10" s="14" t="s">
        <v>156</v>
      </c>
      <c r="Q10" s="14" t="s">
        <v>157</v>
      </c>
      <c r="R10" s="14" t="s">
        <v>13</v>
      </c>
    </row>
    <row r="11" spans="2:18" ht="12.75">
      <c r="B11" s="87" t="s">
        <v>15</v>
      </c>
      <c r="C11" s="123" t="s">
        <v>127</v>
      </c>
      <c r="D11" s="123">
        <v>11130</v>
      </c>
      <c r="E11" s="123" t="s">
        <v>127</v>
      </c>
      <c r="F11" s="123" t="s">
        <v>127</v>
      </c>
      <c r="G11" s="123" t="s">
        <v>127</v>
      </c>
      <c r="H11" s="123">
        <v>3673</v>
      </c>
      <c r="I11" s="123" t="s">
        <v>127</v>
      </c>
      <c r="J11" s="123">
        <v>28590</v>
      </c>
      <c r="K11" s="123">
        <v>7145</v>
      </c>
      <c r="L11" s="123">
        <v>1563</v>
      </c>
      <c r="M11" s="123" t="s">
        <v>127</v>
      </c>
      <c r="N11" s="123" t="s">
        <v>127</v>
      </c>
      <c r="O11" s="123">
        <v>1456404</v>
      </c>
      <c r="P11" s="124" t="s">
        <v>127</v>
      </c>
      <c r="Q11" s="11" t="s">
        <v>127</v>
      </c>
      <c r="R11" s="141">
        <v>1508506</v>
      </c>
    </row>
    <row r="12" spans="2:18" ht="12.75">
      <c r="B12" s="88" t="s">
        <v>133</v>
      </c>
      <c r="C12" s="123">
        <v>14517</v>
      </c>
      <c r="D12" s="123">
        <v>15263</v>
      </c>
      <c r="E12" s="123">
        <v>2651</v>
      </c>
      <c r="F12" s="123">
        <v>6503</v>
      </c>
      <c r="G12" s="123">
        <v>80399</v>
      </c>
      <c r="H12" s="123">
        <v>21997</v>
      </c>
      <c r="I12" s="123">
        <v>20731</v>
      </c>
      <c r="J12" s="123">
        <v>47438</v>
      </c>
      <c r="K12" s="123">
        <v>13380</v>
      </c>
      <c r="L12" s="123">
        <v>18097</v>
      </c>
      <c r="M12" s="123">
        <v>1141</v>
      </c>
      <c r="N12" s="123">
        <v>1237</v>
      </c>
      <c r="O12" s="123">
        <v>3922251</v>
      </c>
      <c r="P12" s="124">
        <v>1650</v>
      </c>
      <c r="Q12" s="11">
        <v>4446</v>
      </c>
      <c r="R12" s="142">
        <v>4171699</v>
      </c>
    </row>
    <row r="13" spans="2:18" ht="12.75">
      <c r="B13" s="88" t="s">
        <v>16</v>
      </c>
      <c r="C13" s="123">
        <v>67957</v>
      </c>
      <c r="D13" s="123">
        <v>97465</v>
      </c>
      <c r="E13" s="123">
        <v>53503</v>
      </c>
      <c r="F13" s="123">
        <v>63391</v>
      </c>
      <c r="G13" s="123">
        <v>502087</v>
      </c>
      <c r="H13" s="123">
        <v>143917</v>
      </c>
      <c r="I13" s="123">
        <v>140369</v>
      </c>
      <c r="J13" s="123">
        <v>234724</v>
      </c>
      <c r="K13" s="123">
        <v>87456</v>
      </c>
      <c r="L13" s="123">
        <v>111113</v>
      </c>
      <c r="M13" s="123">
        <v>11774</v>
      </c>
      <c r="N13" s="123">
        <v>53605</v>
      </c>
      <c r="O13" s="123">
        <v>8608798</v>
      </c>
      <c r="P13" s="124">
        <v>37698</v>
      </c>
      <c r="Q13" s="11">
        <v>29167</v>
      </c>
      <c r="R13" s="142">
        <v>10243025</v>
      </c>
    </row>
    <row r="14" spans="2:18" ht="12.75">
      <c r="B14" s="88" t="s">
        <v>17</v>
      </c>
      <c r="C14" s="123">
        <v>88719</v>
      </c>
      <c r="D14" s="123">
        <v>128268</v>
      </c>
      <c r="E14" s="123">
        <v>58939</v>
      </c>
      <c r="F14" s="123">
        <v>59601</v>
      </c>
      <c r="G14" s="123">
        <v>232782</v>
      </c>
      <c r="H14" s="123">
        <v>61551</v>
      </c>
      <c r="I14" s="123">
        <v>65533</v>
      </c>
      <c r="J14" s="123">
        <v>86143</v>
      </c>
      <c r="K14" s="123">
        <v>52710</v>
      </c>
      <c r="L14" s="123">
        <v>102867</v>
      </c>
      <c r="M14" s="123">
        <v>19694</v>
      </c>
      <c r="N14" s="123">
        <v>33156</v>
      </c>
      <c r="O14" s="123">
        <v>6061560</v>
      </c>
      <c r="P14" s="124">
        <v>23467</v>
      </c>
      <c r="Q14" s="11">
        <v>18756</v>
      </c>
      <c r="R14" s="142">
        <v>7093745</v>
      </c>
    </row>
    <row r="15" spans="2:18" ht="12.75">
      <c r="B15" s="88" t="s">
        <v>18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 t="s">
        <v>127</v>
      </c>
      <c r="O15" s="123">
        <v>3340</v>
      </c>
      <c r="P15" s="124" t="s">
        <v>127</v>
      </c>
      <c r="Q15" s="11" t="s">
        <v>127</v>
      </c>
      <c r="R15" s="142">
        <v>3340</v>
      </c>
    </row>
    <row r="16" spans="2:18" ht="12.75">
      <c r="B16" s="88" t="s">
        <v>19</v>
      </c>
      <c r="C16" s="123">
        <v>8456</v>
      </c>
      <c r="D16" s="123">
        <v>9231</v>
      </c>
      <c r="E16" s="123">
        <v>7519</v>
      </c>
      <c r="F16" s="123">
        <v>20127</v>
      </c>
      <c r="G16" s="123">
        <v>54715</v>
      </c>
      <c r="H16" s="123">
        <v>32209</v>
      </c>
      <c r="I16" s="123">
        <v>26508</v>
      </c>
      <c r="J16" s="123">
        <v>44390</v>
      </c>
      <c r="K16" s="123">
        <v>10899</v>
      </c>
      <c r="L16" s="123">
        <v>21864</v>
      </c>
      <c r="M16" s="123" t="s">
        <v>127</v>
      </c>
      <c r="N16" s="123">
        <v>6128</v>
      </c>
      <c r="O16" s="123">
        <v>1324450</v>
      </c>
      <c r="P16" s="124">
        <v>5438</v>
      </c>
      <c r="Q16" s="11">
        <v>5462</v>
      </c>
      <c r="R16" s="142">
        <v>1577398</v>
      </c>
    </row>
    <row r="17" spans="2:18" ht="12.75">
      <c r="B17" s="88" t="s">
        <v>20</v>
      </c>
      <c r="C17" s="123">
        <v>53940</v>
      </c>
      <c r="D17" s="123">
        <v>133965</v>
      </c>
      <c r="E17" s="123">
        <v>70455</v>
      </c>
      <c r="F17" s="123">
        <v>163426</v>
      </c>
      <c r="G17" s="123">
        <v>458308</v>
      </c>
      <c r="H17" s="123">
        <v>229608</v>
      </c>
      <c r="I17" s="123">
        <v>200754</v>
      </c>
      <c r="J17" s="123">
        <v>472699</v>
      </c>
      <c r="K17" s="123">
        <v>213048</v>
      </c>
      <c r="L17" s="123">
        <v>192719</v>
      </c>
      <c r="M17" s="123">
        <v>29669</v>
      </c>
      <c r="N17" s="123">
        <v>61005</v>
      </c>
      <c r="O17" s="123">
        <v>5835906</v>
      </c>
      <c r="P17" s="124">
        <v>72919</v>
      </c>
      <c r="Q17" s="11">
        <v>47971</v>
      </c>
      <c r="R17" s="142">
        <v>8236393</v>
      </c>
    </row>
    <row r="18" spans="2:18" ht="12.75">
      <c r="B18" s="88" t="s">
        <v>21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 t="s">
        <v>127</v>
      </c>
      <c r="O18" s="123">
        <v>12679</v>
      </c>
      <c r="P18" s="124" t="s">
        <v>127</v>
      </c>
      <c r="Q18" s="11" t="s">
        <v>127</v>
      </c>
      <c r="R18" s="142">
        <v>12679</v>
      </c>
    </row>
    <row r="19" spans="2:18" ht="12.75">
      <c r="B19" s="88" t="s">
        <v>22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 t="s">
        <v>127</v>
      </c>
      <c r="O19" s="123">
        <v>487134</v>
      </c>
      <c r="P19" s="124" t="s">
        <v>127</v>
      </c>
      <c r="Q19" s="11" t="s">
        <v>127</v>
      </c>
      <c r="R19" s="142">
        <v>487134</v>
      </c>
    </row>
    <row r="20" spans="2:18" ht="12.75">
      <c r="B20" s="88" t="s">
        <v>23</v>
      </c>
      <c r="C20" s="123">
        <v>6983</v>
      </c>
      <c r="D20" s="123">
        <v>5889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 t="s">
        <v>127</v>
      </c>
      <c r="J20" s="123">
        <v>4307</v>
      </c>
      <c r="K20" s="123" t="s">
        <v>127</v>
      </c>
      <c r="L20" s="123" t="s">
        <v>127</v>
      </c>
      <c r="M20" s="123" t="s">
        <v>127</v>
      </c>
      <c r="N20" s="123" t="s">
        <v>127</v>
      </c>
      <c r="O20" s="123">
        <v>250927</v>
      </c>
      <c r="P20" s="124" t="s">
        <v>127</v>
      </c>
      <c r="Q20" s="11" t="s">
        <v>127</v>
      </c>
      <c r="R20" s="142">
        <v>268106</v>
      </c>
    </row>
    <row r="21" spans="2:18" ht="12.75">
      <c r="B21" s="88" t="s">
        <v>134</v>
      </c>
      <c r="C21" s="123">
        <v>10573</v>
      </c>
      <c r="D21" s="123">
        <v>13997</v>
      </c>
      <c r="E21" s="123">
        <v>591</v>
      </c>
      <c r="F21" s="123">
        <v>5850</v>
      </c>
      <c r="G21" s="123">
        <v>39775</v>
      </c>
      <c r="H21" s="123">
        <v>7444</v>
      </c>
      <c r="I21" s="123">
        <v>7914</v>
      </c>
      <c r="J21" s="123">
        <v>26768</v>
      </c>
      <c r="K21" s="123">
        <v>5701</v>
      </c>
      <c r="L21" s="123">
        <v>6314</v>
      </c>
      <c r="M21" s="123" t="s">
        <v>127</v>
      </c>
      <c r="N21" s="123">
        <v>216</v>
      </c>
      <c r="O21" s="123">
        <v>1570769</v>
      </c>
      <c r="P21" s="124">
        <v>2811</v>
      </c>
      <c r="Q21" s="11" t="s">
        <v>127</v>
      </c>
      <c r="R21" s="142">
        <v>1698722</v>
      </c>
    </row>
    <row r="22" spans="2:18" ht="12.75">
      <c r="B22" s="88" t="s">
        <v>24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 t="s">
        <v>127</v>
      </c>
      <c r="O22" s="123">
        <v>47577</v>
      </c>
      <c r="P22" s="124" t="s">
        <v>127</v>
      </c>
      <c r="Q22" s="11" t="s">
        <v>127</v>
      </c>
      <c r="R22" s="142">
        <v>47577</v>
      </c>
    </row>
    <row r="23" spans="2:18" ht="12.75">
      <c r="B23" s="88" t="s">
        <v>25</v>
      </c>
      <c r="C23" s="123">
        <v>285</v>
      </c>
      <c r="D23" s="123">
        <v>943</v>
      </c>
      <c r="E23" s="123">
        <v>237</v>
      </c>
      <c r="F23" s="123">
        <v>593</v>
      </c>
      <c r="G23" s="123">
        <v>4758</v>
      </c>
      <c r="H23" s="123">
        <v>583</v>
      </c>
      <c r="I23" s="123">
        <v>803</v>
      </c>
      <c r="J23" s="123">
        <v>2994</v>
      </c>
      <c r="K23" s="123">
        <v>1074</v>
      </c>
      <c r="L23" s="123">
        <v>350</v>
      </c>
      <c r="M23" s="123" t="s">
        <v>127</v>
      </c>
      <c r="N23" s="123">
        <v>111</v>
      </c>
      <c r="O23" s="123">
        <v>126995</v>
      </c>
      <c r="P23" s="124">
        <v>511</v>
      </c>
      <c r="Q23" s="11">
        <v>460</v>
      </c>
      <c r="R23" s="142">
        <v>140698</v>
      </c>
    </row>
    <row r="24" spans="2:18" ht="12.75">
      <c r="B24" s="88" t="s">
        <v>26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 t="s">
        <v>127</v>
      </c>
      <c r="O24" s="123">
        <v>42100</v>
      </c>
      <c r="P24" s="124" t="s">
        <v>127</v>
      </c>
      <c r="Q24" s="11" t="s">
        <v>127</v>
      </c>
      <c r="R24" s="142">
        <v>42100</v>
      </c>
    </row>
    <row r="25" spans="2:18" ht="12.75">
      <c r="B25" s="88" t="s">
        <v>27</v>
      </c>
      <c r="C25" s="123">
        <v>94</v>
      </c>
      <c r="D25" s="123">
        <v>807</v>
      </c>
      <c r="E25" s="123">
        <v>283</v>
      </c>
      <c r="F25" s="123">
        <v>250</v>
      </c>
      <c r="G25" s="123">
        <v>2662</v>
      </c>
      <c r="H25" s="123">
        <v>2874</v>
      </c>
      <c r="I25" s="123">
        <v>148</v>
      </c>
      <c r="J25" s="123">
        <v>4326</v>
      </c>
      <c r="K25" s="123">
        <v>424</v>
      </c>
      <c r="L25" s="123">
        <v>362</v>
      </c>
      <c r="M25" s="123" t="s">
        <v>127</v>
      </c>
      <c r="N25" s="123">
        <v>44</v>
      </c>
      <c r="O25" s="123">
        <v>170180</v>
      </c>
      <c r="P25" s="124">
        <v>192</v>
      </c>
      <c r="Q25" s="11">
        <v>41</v>
      </c>
      <c r="R25" s="142">
        <v>182687</v>
      </c>
    </row>
    <row r="26" spans="2:18" ht="12.75">
      <c r="B26" s="88" t="s">
        <v>28</v>
      </c>
      <c r="C26" s="123">
        <v>44146</v>
      </c>
      <c r="D26" s="123">
        <v>98086</v>
      </c>
      <c r="E26" s="123">
        <v>34598</v>
      </c>
      <c r="F26" s="123">
        <v>75393</v>
      </c>
      <c r="G26" s="123">
        <v>291866</v>
      </c>
      <c r="H26" s="123">
        <v>88055</v>
      </c>
      <c r="I26" s="123">
        <v>169741</v>
      </c>
      <c r="J26" s="123">
        <v>269777</v>
      </c>
      <c r="K26" s="123">
        <v>127564</v>
      </c>
      <c r="L26" s="123">
        <v>133869</v>
      </c>
      <c r="M26" s="123">
        <v>9917</v>
      </c>
      <c r="N26" s="123">
        <v>48370</v>
      </c>
      <c r="O26" s="123">
        <v>9894731</v>
      </c>
      <c r="P26" s="124">
        <v>71168</v>
      </c>
      <c r="Q26" s="11">
        <v>30433</v>
      </c>
      <c r="R26" s="142">
        <v>11387715</v>
      </c>
    </row>
    <row r="27" spans="2:18" ht="12.75">
      <c r="B27" s="88" t="s">
        <v>29</v>
      </c>
      <c r="C27" s="123" t="s">
        <v>127</v>
      </c>
      <c r="D27" s="123">
        <v>1589</v>
      </c>
      <c r="E27" s="123" t="s">
        <v>127</v>
      </c>
      <c r="F27" s="123" t="s">
        <v>127</v>
      </c>
      <c r="G27" s="123">
        <v>3254</v>
      </c>
      <c r="H27" s="123" t="s">
        <v>127</v>
      </c>
      <c r="I27" s="123" t="s">
        <v>127</v>
      </c>
      <c r="J27" s="123">
        <v>6735</v>
      </c>
      <c r="K27" s="123">
        <v>5132</v>
      </c>
      <c r="L27" s="123">
        <v>2521</v>
      </c>
      <c r="M27" s="123" t="s">
        <v>127</v>
      </c>
      <c r="N27" s="123" t="s">
        <v>127</v>
      </c>
      <c r="O27" s="123">
        <v>1624265</v>
      </c>
      <c r="P27" s="124" t="s">
        <v>127</v>
      </c>
      <c r="Q27" s="11" t="s">
        <v>127</v>
      </c>
      <c r="R27" s="142">
        <v>1643495</v>
      </c>
    </row>
    <row r="28" spans="2:18" ht="12.75">
      <c r="B28" s="88" t="s">
        <v>30</v>
      </c>
      <c r="C28" s="123">
        <v>16577</v>
      </c>
      <c r="D28" s="123">
        <v>8512</v>
      </c>
      <c r="E28" s="123">
        <v>10901</v>
      </c>
      <c r="F28" s="123">
        <v>23936</v>
      </c>
      <c r="G28" s="123">
        <v>38716</v>
      </c>
      <c r="H28" s="123">
        <v>17981</v>
      </c>
      <c r="I28" s="123">
        <v>18206</v>
      </c>
      <c r="J28" s="123">
        <v>121496</v>
      </c>
      <c r="K28" s="123">
        <v>11849</v>
      </c>
      <c r="L28" s="123">
        <v>23880</v>
      </c>
      <c r="M28" s="123">
        <v>5</v>
      </c>
      <c r="N28" s="123">
        <v>11035</v>
      </c>
      <c r="O28" s="123">
        <v>3028713</v>
      </c>
      <c r="P28" s="124">
        <v>9493</v>
      </c>
      <c r="Q28" s="11">
        <v>4810</v>
      </c>
      <c r="R28" s="142">
        <v>3346109</v>
      </c>
    </row>
    <row r="29" spans="2:18" ht="12.75">
      <c r="B29" s="88" t="s">
        <v>124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 t="s">
        <v>127</v>
      </c>
      <c r="O29" s="123">
        <v>621001</v>
      </c>
      <c r="P29" s="124" t="s">
        <v>127</v>
      </c>
      <c r="Q29" s="11" t="s">
        <v>127</v>
      </c>
      <c r="R29" s="142">
        <v>621001</v>
      </c>
    </row>
    <row r="30" spans="2:18" ht="12.75">
      <c r="B30" s="88" t="s">
        <v>125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 t="s">
        <v>127</v>
      </c>
      <c r="O30" s="123">
        <v>413528</v>
      </c>
      <c r="P30" s="124" t="s">
        <v>127</v>
      </c>
      <c r="Q30" s="11" t="s">
        <v>127</v>
      </c>
      <c r="R30" s="142">
        <v>413528</v>
      </c>
    </row>
    <row r="31" spans="2:18" ht="12.75">
      <c r="B31" s="88" t="s">
        <v>31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 t="s">
        <v>127</v>
      </c>
      <c r="O31" s="123">
        <v>54095</v>
      </c>
      <c r="P31" s="124" t="s">
        <v>127</v>
      </c>
      <c r="Q31" s="11" t="s">
        <v>127</v>
      </c>
      <c r="R31" s="142">
        <v>54095</v>
      </c>
    </row>
    <row r="32" spans="2:18" ht="12" customHeight="1">
      <c r="B32" s="88" t="s">
        <v>135</v>
      </c>
      <c r="C32" s="123" t="s">
        <v>127</v>
      </c>
      <c r="D32" s="123">
        <v>266</v>
      </c>
      <c r="E32" s="123" t="s">
        <v>127</v>
      </c>
      <c r="F32" s="123">
        <v>211</v>
      </c>
      <c r="G32" s="123">
        <v>223</v>
      </c>
      <c r="H32" s="123">
        <v>411</v>
      </c>
      <c r="I32" s="123">
        <v>1594</v>
      </c>
      <c r="J32" s="123" t="s">
        <v>127</v>
      </c>
      <c r="K32" s="123">
        <v>221</v>
      </c>
      <c r="L32" s="123">
        <v>552</v>
      </c>
      <c r="M32" s="123" t="s">
        <v>127</v>
      </c>
      <c r="N32" s="123">
        <v>792</v>
      </c>
      <c r="O32" s="123">
        <v>51976</v>
      </c>
      <c r="P32" s="124" t="s">
        <v>127</v>
      </c>
      <c r="Q32" s="11" t="s">
        <v>127</v>
      </c>
      <c r="R32" s="142">
        <v>56246</v>
      </c>
    </row>
    <row r="33" spans="2:18" ht="12.75">
      <c r="B33" s="88" t="s">
        <v>32</v>
      </c>
      <c r="C33" s="123">
        <v>3417</v>
      </c>
      <c r="D33" s="123">
        <v>5126</v>
      </c>
      <c r="E33" s="123">
        <v>1326</v>
      </c>
      <c r="F33" s="123">
        <v>2846</v>
      </c>
      <c r="G33" s="123">
        <v>29541</v>
      </c>
      <c r="H33" s="123">
        <v>4965</v>
      </c>
      <c r="I33" s="123">
        <v>3615</v>
      </c>
      <c r="J33" s="123">
        <v>21724</v>
      </c>
      <c r="K33" s="123">
        <v>4627</v>
      </c>
      <c r="L33" s="123">
        <v>4185</v>
      </c>
      <c r="M33" s="123" t="s">
        <v>127</v>
      </c>
      <c r="N33" s="123" t="s">
        <v>127</v>
      </c>
      <c r="O33" s="123">
        <v>1240214</v>
      </c>
      <c r="P33" s="124">
        <v>1941</v>
      </c>
      <c r="Q33" s="11">
        <v>3661</v>
      </c>
      <c r="R33" s="142">
        <v>1327189</v>
      </c>
    </row>
    <row r="34" spans="2:18" ht="12.75">
      <c r="B34" s="88" t="s">
        <v>126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 t="s">
        <v>127</v>
      </c>
      <c r="O34" s="123">
        <v>57448</v>
      </c>
      <c r="P34" s="124" t="s">
        <v>127</v>
      </c>
      <c r="Q34" s="11" t="s">
        <v>127</v>
      </c>
      <c r="R34" s="142">
        <v>57448</v>
      </c>
    </row>
    <row r="35" spans="2:18" ht="12.75">
      <c r="B35" s="88" t="s">
        <v>163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 t="s">
        <v>127</v>
      </c>
      <c r="O35" s="123">
        <v>334555</v>
      </c>
      <c r="P35" s="140" t="s">
        <v>127</v>
      </c>
      <c r="Q35" s="11" t="s">
        <v>127</v>
      </c>
      <c r="R35" s="142">
        <v>334555</v>
      </c>
    </row>
    <row r="36" spans="2:18" ht="12.7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61"/>
      <c r="Q36" s="91"/>
      <c r="R36" s="91"/>
    </row>
    <row r="37" spans="2:18" ht="12.75">
      <c r="B37" s="110" t="s">
        <v>33</v>
      </c>
      <c r="C37" s="111">
        <v>315665</v>
      </c>
      <c r="D37" s="111">
        <v>530538</v>
      </c>
      <c r="E37" s="111">
        <v>241004</v>
      </c>
      <c r="F37" s="111">
        <v>422127</v>
      </c>
      <c r="G37" s="111">
        <v>1739085</v>
      </c>
      <c r="H37" s="111">
        <v>615269</v>
      </c>
      <c r="I37" s="111">
        <v>655916</v>
      </c>
      <c r="J37" s="111">
        <v>1372112</v>
      </c>
      <c r="K37" s="111">
        <v>541229</v>
      </c>
      <c r="L37" s="111">
        <v>620255</v>
      </c>
      <c r="M37" s="111">
        <v>72200</v>
      </c>
      <c r="N37" s="111">
        <v>215699</v>
      </c>
      <c r="O37" s="111">
        <v>47241597</v>
      </c>
      <c r="P37" s="111">
        <v>227289</v>
      </c>
      <c r="Q37" s="111">
        <v>145207</v>
      </c>
      <c r="R37" s="112">
        <v>54955191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89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6" t="s">
        <v>70</v>
      </c>
      <c r="C7" s="143"/>
      <c r="D7" s="143"/>
      <c r="E7" s="143"/>
      <c r="F7" s="143"/>
      <c r="G7" s="143"/>
      <c r="H7" s="143"/>
      <c r="I7" s="147"/>
    </row>
    <row r="8" spans="2:9" ht="13.5" thickBot="1">
      <c r="B8" s="167" t="s">
        <v>63</v>
      </c>
      <c r="C8" s="168"/>
      <c r="D8" s="168"/>
      <c r="E8" s="168"/>
      <c r="F8" s="168"/>
      <c r="G8" s="168"/>
      <c r="H8" s="168"/>
      <c r="I8" s="169"/>
    </row>
    <row r="9" spans="2:9" ht="25.5">
      <c r="B9" s="4"/>
      <c r="C9" s="164" t="s">
        <v>64</v>
      </c>
      <c r="D9" s="165"/>
      <c r="E9" s="153" t="s">
        <v>65</v>
      </c>
      <c r="F9" s="154"/>
      <c r="G9" s="163"/>
      <c r="H9" s="68" t="s">
        <v>69</v>
      </c>
      <c r="I9" s="68" t="s">
        <v>13</v>
      </c>
    </row>
    <row r="10" spans="2:9" ht="13.5" thickBot="1">
      <c r="B10" s="5"/>
      <c r="C10" s="84" t="s">
        <v>66</v>
      </c>
      <c r="D10" s="83" t="s">
        <v>47</v>
      </c>
      <c r="E10" s="159" t="s">
        <v>66</v>
      </c>
      <c r="F10" s="162"/>
      <c r="G10" s="17" t="s">
        <v>47</v>
      </c>
      <c r="H10" s="7"/>
      <c r="I10" s="4"/>
    </row>
    <row r="11" spans="2:9" ht="25.5">
      <c r="B11" s="126" t="s">
        <v>71</v>
      </c>
      <c r="C11" s="85"/>
      <c r="D11" s="67"/>
      <c r="E11" s="82" t="s">
        <v>67</v>
      </c>
      <c r="F11" s="86" t="s">
        <v>68</v>
      </c>
      <c r="G11" s="67"/>
      <c r="H11" s="69"/>
      <c r="I11" s="69"/>
    </row>
    <row r="12" spans="2:12" ht="12.75">
      <c r="B12" s="7" t="s">
        <v>1</v>
      </c>
      <c r="C12" s="63">
        <v>95646</v>
      </c>
      <c r="D12" s="62">
        <v>61505</v>
      </c>
      <c r="E12" s="63">
        <v>53427</v>
      </c>
      <c r="F12" s="54">
        <v>5945</v>
      </c>
      <c r="G12" s="49">
        <v>40286</v>
      </c>
      <c r="H12" s="49">
        <v>4663</v>
      </c>
      <c r="I12" s="49">
        <v>261725</v>
      </c>
      <c r="J12" s="29"/>
      <c r="K12" s="29"/>
      <c r="L12" s="29"/>
    </row>
    <row r="13" spans="2:12" ht="12.75">
      <c r="B13" s="7" t="s">
        <v>2</v>
      </c>
      <c r="C13" s="64">
        <v>203254</v>
      </c>
      <c r="D13" s="49">
        <v>19050</v>
      </c>
      <c r="E13" s="64">
        <v>129364</v>
      </c>
      <c r="F13" s="54">
        <v>10124</v>
      </c>
      <c r="G13" s="49">
        <v>20394</v>
      </c>
      <c r="H13" s="49">
        <v>13236</v>
      </c>
      <c r="I13" s="49">
        <v>396573</v>
      </c>
      <c r="J13" s="29"/>
      <c r="K13" s="29"/>
      <c r="L13" s="29"/>
    </row>
    <row r="14" spans="2:12" ht="12.75">
      <c r="B14" s="7" t="s">
        <v>3</v>
      </c>
      <c r="C14" s="64">
        <v>83285</v>
      </c>
      <c r="D14" s="49">
        <v>2316</v>
      </c>
      <c r="E14" s="64">
        <v>42201</v>
      </c>
      <c r="F14" s="54">
        <v>28429</v>
      </c>
      <c r="G14" s="49">
        <v>9001</v>
      </c>
      <c r="H14" s="49">
        <v>4995</v>
      </c>
      <c r="I14" s="49">
        <v>170549</v>
      </c>
      <c r="J14" s="29"/>
      <c r="K14" s="29"/>
      <c r="L14" s="29"/>
    </row>
    <row r="15" spans="2:12" ht="12.75">
      <c r="B15" s="7" t="s">
        <v>4</v>
      </c>
      <c r="C15" s="64">
        <v>111516</v>
      </c>
      <c r="D15" s="49">
        <v>8731</v>
      </c>
      <c r="E15" s="64">
        <v>94793</v>
      </c>
      <c r="F15" s="54">
        <v>12290</v>
      </c>
      <c r="G15" s="49">
        <v>21528</v>
      </c>
      <c r="H15" s="49">
        <v>8505</v>
      </c>
      <c r="I15" s="49">
        <v>258701</v>
      </c>
      <c r="J15" s="29"/>
      <c r="K15" s="29"/>
      <c r="L15" s="29"/>
    </row>
    <row r="16" spans="2:12" ht="12.75">
      <c r="B16" s="7" t="s">
        <v>5</v>
      </c>
      <c r="C16" s="64">
        <v>500616</v>
      </c>
      <c r="D16" s="49">
        <v>46975</v>
      </c>
      <c r="E16" s="64">
        <v>497986</v>
      </c>
      <c r="F16" s="54">
        <v>58689</v>
      </c>
      <c r="G16" s="49">
        <v>132936</v>
      </c>
      <c r="H16" s="49">
        <v>42781</v>
      </c>
      <c r="I16" s="49">
        <v>1280777</v>
      </c>
      <c r="J16" s="29"/>
      <c r="K16" s="29"/>
      <c r="L16" s="29"/>
    </row>
    <row r="17" spans="2:12" ht="12.75">
      <c r="B17" s="7" t="s">
        <v>6</v>
      </c>
      <c r="C17" s="64">
        <v>150390</v>
      </c>
      <c r="D17" s="49">
        <v>9509</v>
      </c>
      <c r="E17" s="64">
        <v>171354</v>
      </c>
      <c r="F17" s="54">
        <v>12062</v>
      </c>
      <c r="G17" s="49">
        <v>27111</v>
      </c>
      <c r="H17" s="49">
        <v>14807</v>
      </c>
      <c r="I17" s="49">
        <v>385660</v>
      </c>
      <c r="J17" s="29"/>
      <c r="K17" s="29"/>
      <c r="L17" s="29"/>
    </row>
    <row r="18" spans="2:12" ht="12.75">
      <c r="B18" s="7" t="s">
        <v>7</v>
      </c>
      <c r="C18" s="64">
        <v>177448</v>
      </c>
      <c r="D18" s="49">
        <v>11601</v>
      </c>
      <c r="E18" s="64">
        <v>195737</v>
      </c>
      <c r="F18" s="54">
        <v>17501</v>
      </c>
      <c r="G18" s="49">
        <v>35128</v>
      </c>
      <c r="H18" s="49">
        <v>14031</v>
      </c>
      <c r="I18" s="49">
        <v>455162</v>
      </c>
      <c r="J18" s="29"/>
      <c r="K18" s="29"/>
      <c r="L18" s="29"/>
    </row>
    <row r="19" spans="2:12" ht="12.75">
      <c r="B19" s="7" t="s">
        <v>8</v>
      </c>
      <c r="C19" s="64">
        <v>375420</v>
      </c>
      <c r="D19" s="49">
        <v>11097</v>
      </c>
      <c r="E19" s="64">
        <v>388558</v>
      </c>
      <c r="F19" s="54">
        <v>27279</v>
      </c>
      <c r="G19" s="49">
        <v>62714</v>
      </c>
      <c r="H19" s="49">
        <v>32669</v>
      </c>
      <c r="I19" s="49">
        <v>899412</v>
      </c>
      <c r="J19" s="29"/>
      <c r="K19" s="29"/>
      <c r="L19" s="29"/>
    </row>
    <row r="20" spans="2:12" ht="12.75">
      <c r="B20" s="7" t="s">
        <v>9</v>
      </c>
      <c r="C20" s="64">
        <v>151134</v>
      </c>
      <c r="D20" s="49">
        <v>6646</v>
      </c>
      <c r="E20" s="64">
        <v>127576</v>
      </c>
      <c r="F20" s="54">
        <v>14822</v>
      </c>
      <c r="G20" s="49">
        <v>19702</v>
      </c>
      <c r="H20" s="49">
        <v>7306</v>
      </c>
      <c r="I20" s="49">
        <v>328182</v>
      </c>
      <c r="J20" s="29"/>
      <c r="K20" s="29"/>
      <c r="L20" s="29"/>
    </row>
    <row r="21" spans="2:12" ht="12.75">
      <c r="B21" s="7" t="s">
        <v>10</v>
      </c>
      <c r="C21" s="64">
        <v>197421</v>
      </c>
      <c r="D21" s="49">
        <v>21365</v>
      </c>
      <c r="E21" s="64">
        <v>149266</v>
      </c>
      <c r="F21" s="54">
        <v>16214</v>
      </c>
      <c r="G21" s="49">
        <v>31112</v>
      </c>
      <c r="H21" s="49">
        <v>11576</v>
      </c>
      <c r="I21" s="49">
        <v>427537</v>
      </c>
      <c r="J21" s="29"/>
      <c r="K21" s="29"/>
      <c r="L21" s="29"/>
    </row>
    <row r="22" spans="2:12" ht="12.75">
      <c r="B22" s="7" t="s">
        <v>11</v>
      </c>
      <c r="C22" s="64">
        <v>20587</v>
      </c>
      <c r="D22" s="60">
        <v>314</v>
      </c>
      <c r="E22" s="64">
        <v>16460</v>
      </c>
      <c r="F22" s="53">
        <v>1691</v>
      </c>
      <c r="G22" s="49">
        <v>1641</v>
      </c>
      <c r="H22" s="49">
        <v>1785</v>
      </c>
      <c r="I22" s="49">
        <v>42531</v>
      </c>
      <c r="J22" s="29"/>
      <c r="K22" s="29"/>
      <c r="L22" s="29"/>
    </row>
    <row r="23" spans="2:12" ht="12.75">
      <c r="B23" s="7" t="s">
        <v>12</v>
      </c>
      <c r="C23" s="64">
        <v>60206</v>
      </c>
      <c r="D23" s="49">
        <v>4729</v>
      </c>
      <c r="E23" s="64">
        <v>66837</v>
      </c>
      <c r="F23" s="54">
        <v>3286</v>
      </c>
      <c r="G23" s="49">
        <v>15086</v>
      </c>
      <c r="H23" s="49">
        <v>4425</v>
      </c>
      <c r="I23" s="49">
        <v>154694</v>
      </c>
      <c r="J23" s="29"/>
      <c r="K23" s="29"/>
      <c r="L23" s="29"/>
    </row>
    <row r="24" spans="2:12" ht="12.75">
      <c r="B24" s="7" t="s">
        <v>112</v>
      </c>
      <c r="C24" s="64">
        <v>6302016</v>
      </c>
      <c r="D24" s="49">
        <v>680057</v>
      </c>
      <c r="E24" s="64">
        <v>17478250</v>
      </c>
      <c r="F24" s="54">
        <v>11252576</v>
      </c>
      <c r="G24" s="49">
        <v>4938926</v>
      </c>
      <c r="H24" s="49">
        <v>293677</v>
      </c>
      <c r="I24" s="49">
        <v>41278128</v>
      </c>
      <c r="J24" s="29"/>
      <c r="K24" s="29"/>
      <c r="L24" s="29"/>
    </row>
    <row r="25" spans="2:12" ht="12.75">
      <c r="B25" s="7" t="s">
        <v>136</v>
      </c>
      <c r="C25" s="64">
        <v>70863</v>
      </c>
      <c r="D25" s="49">
        <v>2920</v>
      </c>
      <c r="E25" s="64">
        <v>58362</v>
      </c>
      <c r="F25" s="54">
        <v>4310</v>
      </c>
      <c r="G25" s="49">
        <v>10765</v>
      </c>
      <c r="H25" s="49">
        <v>4057</v>
      </c>
      <c r="I25" s="49">
        <v>154370</v>
      </c>
      <c r="J25" s="29"/>
      <c r="K25" s="29"/>
      <c r="L25" s="29"/>
    </row>
    <row r="26" spans="2:12" ht="13.5" thickBot="1">
      <c r="B26" s="8" t="s">
        <v>155</v>
      </c>
      <c r="C26" s="65">
        <v>37572</v>
      </c>
      <c r="D26" s="58">
        <v>11557</v>
      </c>
      <c r="E26" s="65">
        <v>36348</v>
      </c>
      <c r="F26" s="66">
        <v>1119</v>
      </c>
      <c r="G26" s="58">
        <v>7816</v>
      </c>
      <c r="H26" s="58">
        <v>2808</v>
      </c>
      <c r="I26" s="122">
        <v>97236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3" t="s">
        <v>34</v>
      </c>
      <c r="C28" s="114">
        <v>8537375</v>
      </c>
      <c r="D28" s="114">
        <v>898372</v>
      </c>
      <c r="E28" s="114">
        <v>19506520</v>
      </c>
      <c r="F28" s="114">
        <v>11466338</v>
      </c>
      <c r="G28" s="114">
        <v>5374145</v>
      </c>
      <c r="H28" s="114">
        <v>461318</v>
      </c>
      <c r="I28" s="114">
        <v>46591236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72</v>
      </c>
      <c r="C32" s="143"/>
      <c r="D32" s="143"/>
      <c r="E32" s="143"/>
      <c r="F32" s="143"/>
      <c r="G32" s="143"/>
      <c r="H32" s="143"/>
      <c r="I32" s="147"/>
      <c r="K32" s="29"/>
      <c r="L32" s="29"/>
    </row>
    <row r="33" spans="2:12" ht="13.5" thickBot="1">
      <c r="B33" s="167" t="s">
        <v>63</v>
      </c>
      <c r="C33" s="168"/>
      <c r="D33" s="168"/>
      <c r="E33" s="168"/>
      <c r="F33" s="168"/>
      <c r="G33" s="168"/>
      <c r="H33" s="168"/>
      <c r="I33" s="169"/>
      <c r="K33" s="29"/>
      <c r="L33" s="29"/>
    </row>
    <row r="34" spans="2:12" ht="25.5">
      <c r="B34" s="4"/>
      <c r="C34" s="153" t="s">
        <v>64</v>
      </c>
      <c r="D34" s="163"/>
      <c r="E34" s="153" t="s">
        <v>65</v>
      </c>
      <c r="F34" s="154"/>
      <c r="G34" s="163"/>
      <c r="H34" s="68" t="s">
        <v>69</v>
      </c>
      <c r="I34" s="68" t="s">
        <v>13</v>
      </c>
      <c r="K34" s="29"/>
      <c r="L34" s="29"/>
    </row>
    <row r="35" spans="2:12" ht="13.5" thickBot="1">
      <c r="B35" s="5"/>
      <c r="C35" s="84" t="s">
        <v>66</v>
      </c>
      <c r="D35" s="83" t="s">
        <v>47</v>
      </c>
      <c r="E35" s="159" t="s">
        <v>66</v>
      </c>
      <c r="F35" s="162"/>
      <c r="G35" s="17" t="s">
        <v>47</v>
      </c>
      <c r="H35" s="7"/>
      <c r="I35" s="4"/>
      <c r="K35" s="29"/>
      <c r="L35" s="29"/>
    </row>
    <row r="36" spans="2:12" ht="25.5">
      <c r="B36" s="126" t="s">
        <v>71</v>
      </c>
      <c r="C36" s="85"/>
      <c r="D36" s="67"/>
      <c r="E36" s="82" t="s">
        <v>67</v>
      </c>
      <c r="F36" s="86" t="s">
        <v>68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21003</v>
      </c>
      <c r="D37" s="62">
        <v>87</v>
      </c>
      <c r="E37" s="63">
        <v>4698</v>
      </c>
      <c r="F37" s="54">
        <v>200</v>
      </c>
      <c r="G37" s="49">
        <v>1176</v>
      </c>
      <c r="H37" s="49">
        <v>26776</v>
      </c>
      <c r="I37" s="49">
        <v>53940</v>
      </c>
      <c r="J37" s="29"/>
      <c r="K37" s="29"/>
      <c r="L37" s="29"/>
    </row>
    <row r="38" spans="2:12" ht="12.75">
      <c r="B38" s="7" t="s">
        <v>2</v>
      </c>
      <c r="C38" s="64">
        <v>46887</v>
      </c>
      <c r="D38" s="49">
        <v>71</v>
      </c>
      <c r="E38" s="64">
        <v>19798</v>
      </c>
      <c r="F38" s="54">
        <v>912</v>
      </c>
      <c r="G38" s="49">
        <v>2573</v>
      </c>
      <c r="H38" s="49">
        <v>63725</v>
      </c>
      <c r="I38" s="49">
        <v>133965</v>
      </c>
      <c r="J38" s="29"/>
      <c r="K38" s="29"/>
      <c r="L38" s="29"/>
    </row>
    <row r="39" spans="2:12" ht="12.75">
      <c r="B39" s="7" t="s">
        <v>3</v>
      </c>
      <c r="C39" s="64">
        <v>25234</v>
      </c>
      <c r="D39" s="49">
        <v>79</v>
      </c>
      <c r="E39" s="64">
        <v>9052</v>
      </c>
      <c r="F39" s="54">
        <v>555</v>
      </c>
      <c r="G39" s="49">
        <v>842</v>
      </c>
      <c r="H39" s="49">
        <v>34694</v>
      </c>
      <c r="I39" s="49">
        <v>70455</v>
      </c>
      <c r="J39" s="29"/>
      <c r="K39" s="29"/>
      <c r="L39" s="29"/>
    </row>
    <row r="40" spans="2:12" ht="12.75">
      <c r="B40" s="7" t="s">
        <v>4</v>
      </c>
      <c r="C40" s="64">
        <v>57423</v>
      </c>
      <c r="D40" s="49">
        <v>235</v>
      </c>
      <c r="E40" s="64">
        <v>23601</v>
      </c>
      <c r="F40" s="54">
        <v>673</v>
      </c>
      <c r="G40" s="49">
        <v>2676</v>
      </c>
      <c r="H40" s="49">
        <v>78819</v>
      </c>
      <c r="I40" s="49">
        <v>163426</v>
      </c>
      <c r="J40" s="29"/>
      <c r="K40" s="29"/>
      <c r="L40" s="29"/>
    </row>
    <row r="41" spans="2:12" ht="12.75">
      <c r="B41" s="7" t="s">
        <v>5</v>
      </c>
      <c r="C41" s="64">
        <v>135805</v>
      </c>
      <c r="D41" s="49">
        <v>11581</v>
      </c>
      <c r="E41" s="64">
        <v>64900</v>
      </c>
      <c r="F41" s="54">
        <v>3198</v>
      </c>
      <c r="G41" s="49">
        <v>13555</v>
      </c>
      <c r="H41" s="49">
        <v>229268</v>
      </c>
      <c r="I41" s="49">
        <v>458308</v>
      </c>
      <c r="J41" s="29"/>
      <c r="K41" s="29"/>
      <c r="L41" s="29"/>
    </row>
    <row r="42" spans="2:12" ht="12.75">
      <c r="B42" s="7" t="s">
        <v>6</v>
      </c>
      <c r="C42" s="64">
        <v>71072</v>
      </c>
      <c r="D42" s="49">
        <v>315</v>
      </c>
      <c r="E42" s="64">
        <v>30733</v>
      </c>
      <c r="F42" s="54">
        <v>3103</v>
      </c>
      <c r="G42" s="49">
        <v>2640</v>
      </c>
      <c r="H42" s="49">
        <v>121745</v>
      </c>
      <c r="I42" s="49">
        <v>229608</v>
      </c>
      <c r="J42" s="29"/>
      <c r="K42" s="29"/>
      <c r="L42" s="29"/>
    </row>
    <row r="43" spans="2:12" ht="12.75">
      <c r="B43" s="7" t="s">
        <v>7</v>
      </c>
      <c r="C43" s="64">
        <v>59066</v>
      </c>
      <c r="D43" s="49">
        <v>231</v>
      </c>
      <c r="E43" s="64">
        <v>28283</v>
      </c>
      <c r="F43" s="54">
        <v>861</v>
      </c>
      <c r="G43" s="49">
        <v>1644</v>
      </c>
      <c r="H43" s="49">
        <v>110668</v>
      </c>
      <c r="I43" s="49">
        <v>200754</v>
      </c>
      <c r="J43" s="29"/>
      <c r="K43" s="29"/>
      <c r="L43" s="29"/>
    </row>
    <row r="44" spans="2:12" ht="12.75">
      <c r="B44" s="7" t="s">
        <v>8</v>
      </c>
      <c r="C44" s="64">
        <v>152416</v>
      </c>
      <c r="D44" s="49">
        <v>165</v>
      </c>
      <c r="E44" s="64">
        <v>72116</v>
      </c>
      <c r="F44" s="54">
        <v>17037</v>
      </c>
      <c r="G44" s="49">
        <v>4231</v>
      </c>
      <c r="H44" s="49">
        <v>226734</v>
      </c>
      <c r="I44" s="49">
        <v>472699</v>
      </c>
      <c r="J44" s="29"/>
      <c r="K44" s="29"/>
      <c r="L44" s="29"/>
    </row>
    <row r="45" spans="2:12" ht="12.75">
      <c r="B45" s="7" t="s">
        <v>9</v>
      </c>
      <c r="C45" s="64">
        <v>86035</v>
      </c>
      <c r="D45" s="49">
        <v>74</v>
      </c>
      <c r="E45" s="64">
        <v>30854</v>
      </c>
      <c r="F45" s="54">
        <v>2694</v>
      </c>
      <c r="G45" s="49">
        <v>2369</v>
      </c>
      <c r="H45" s="49">
        <v>91022</v>
      </c>
      <c r="I45" s="49">
        <v>213048</v>
      </c>
      <c r="J45" s="29"/>
      <c r="K45" s="29"/>
      <c r="L45" s="29"/>
    </row>
    <row r="46" spans="2:12" ht="12.75">
      <c r="B46" s="7" t="s">
        <v>10</v>
      </c>
      <c r="C46" s="64">
        <v>81395</v>
      </c>
      <c r="D46" s="49">
        <v>184</v>
      </c>
      <c r="E46" s="64">
        <v>21377</v>
      </c>
      <c r="F46" s="54">
        <v>1907</v>
      </c>
      <c r="G46" s="49">
        <v>2893</v>
      </c>
      <c r="H46" s="49">
        <v>84963</v>
      </c>
      <c r="I46" s="49">
        <v>192719</v>
      </c>
      <c r="J46" s="29"/>
      <c r="K46" s="29"/>
      <c r="L46" s="29"/>
    </row>
    <row r="47" spans="2:12" ht="12.75">
      <c r="B47" s="7" t="s">
        <v>11</v>
      </c>
      <c r="C47" s="64">
        <v>14241</v>
      </c>
      <c r="D47" s="60">
        <v>28</v>
      </c>
      <c r="E47" s="64">
        <v>2736</v>
      </c>
      <c r="F47" s="53">
        <v>102</v>
      </c>
      <c r="G47" s="49">
        <v>510</v>
      </c>
      <c r="H47" s="49">
        <v>12052</v>
      </c>
      <c r="I47" s="49">
        <v>29669</v>
      </c>
      <c r="J47" s="29"/>
      <c r="K47" s="29"/>
      <c r="L47" s="29"/>
    </row>
    <row r="48" spans="2:12" ht="12.75">
      <c r="B48" s="7" t="s">
        <v>12</v>
      </c>
      <c r="C48" s="64">
        <v>19928</v>
      </c>
      <c r="D48" s="49">
        <v>186</v>
      </c>
      <c r="E48" s="64">
        <v>6734</v>
      </c>
      <c r="F48" s="54">
        <v>355</v>
      </c>
      <c r="G48" s="49">
        <v>819</v>
      </c>
      <c r="H48" s="49">
        <v>32982</v>
      </c>
      <c r="I48" s="49">
        <v>61005</v>
      </c>
      <c r="J48" s="29"/>
      <c r="K48" s="29"/>
      <c r="L48" s="29"/>
    </row>
    <row r="49" spans="2:12" ht="12.75">
      <c r="B49" s="7" t="s">
        <v>112</v>
      </c>
      <c r="C49" s="64">
        <v>1304156</v>
      </c>
      <c r="D49" s="49">
        <v>53685</v>
      </c>
      <c r="E49" s="64">
        <v>1286477</v>
      </c>
      <c r="F49" s="54">
        <v>1088540</v>
      </c>
      <c r="G49" s="49">
        <v>1214060</v>
      </c>
      <c r="H49" s="49">
        <v>888989</v>
      </c>
      <c r="I49" s="49">
        <v>5835906</v>
      </c>
      <c r="J49" s="29"/>
      <c r="K49" s="29"/>
      <c r="L49" s="29"/>
    </row>
    <row r="50" spans="2:12" ht="12.75">
      <c r="B50" s="7" t="s">
        <v>158</v>
      </c>
      <c r="C50" s="64">
        <v>24942</v>
      </c>
      <c r="D50" s="49">
        <v>16</v>
      </c>
      <c r="E50" s="64">
        <v>11416</v>
      </c>
      <c r="F50" s="54">
        <v>488</v>
      </c>
      <c r="G50" s="49">
        <v>866</v>
      </c>
      <c r="H50" s="49">
        <v>35190</v>
      </c>
      <c r="I50" s="49">
        <v>72919</v>
      </c>
      <c r="J50" s="29"/>
      <c r="K50" s="29"/>
      <c r="L50" s="29"/>
    </row>
    <row r="51" spans="2:12" ht="13.5" thickBot="1">
      <c r="B51" s="8" t="s">
        <v>159</v>
      </c>
      <c r="C51" s="65">
        <v>16301</v>
      </c>
      <c r="D51" s="58">
        <v>125</v>
      </c>
      <c r="E51" s="65">
        <v>5756</v>
      </c>
      <c r="F51" s="66">
        <v>281</v>
      </c>
      <c r="G51" s="58">
        <v>1148</v>
      </c>
      <c r="H51" s="58">
        <v>24361</v>
      </c>
      <c r="I51" s="122">
        <v>47971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3" t="s">
        <v>34</v>
      </c>
      <c r="C53" s="114">
        <v>2115903</v>
      </c>
      <c r="D53" s="107">
        <v>67064</v>
      </c>
      <c r="E53" s="114">
        <v>1618531</v>
      </c>
      <c r="F53" s="115">
        <v>1120907</v>
      </c>
      <c r="G53" s="107">
        <v>1252000</v>
      </c>
      <c r="H53" s="107">
        <v>2061988</v>
      </c>
      <c r="I53" s="107">
        <v>8236393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90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89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6" t="s">
        <v>73</v>
      </c>
      <c r="C60" s="143"/>
      <c r="D60" s="143"/>
      <c r="E60" s="143"/>
      <c r="F60" s="143"/>
      <c r="G60" s="143"/>
      <c r="H60" s="143"/>
      <c r="I60" s="147"/>
      <c r="K60" s="29"/>
      <c r="L60" s="29"/>
    </row>
    <row r="61" spans="2:12" ht="13.5" thickBot="1">
      <c r="B61" s="167" t="s">
        <v>63</v>
      </c>
      <c r="C61" s="168"/>
      <c r="D61" s="168"/>
      <c r="E61" s="168"/>
      <c r="F61" s="168"/>
      <c r="G61" s="168"/>
      <c r="H61" s="168"/>
      <c r="I61" s="169"/>
      <c r="K61" s="29"/>
      <c r="L61" s="29"/>
    </row>
    <row r="62" spans="2:12" ht="25.5">
      <c r="B62" s="4"/>
      <c r="C62" s="164" t="s">
        <v>64</v>
      </c>
      <c r="D62" s="165"/>
      <c r="E62" s="153" t="s">
        <v>65</v>
      </c>
      <c r="F62" s="154"/>
      <c r="G62" s="163"/>
      <c r="H62" s="68" t="s">
        <v>69</v>
      </c>
      <c r="I62" s="68" t="s">
        <v>13</v>
      </c>
      <c r="K62" s="29"/>
      <c r="L62" s="29"/>
    </row>
    <row r="63" spans="2:12" ht="13.5" thickBot="1">
      <c r="B63" s="5"/>
      <c r="C63" s="84" t="s">
        <v>66</v>
      </c>
      <c r="D63" s="83" t="s">
        <v>47</v>
      </c>
      <c r="E63" s="159" t="s">
        <v>66</v>
      </c>
      <c r="F63" s="162"/>
      <c r="G63" s="17" t="s">
        <v>47</v>
      </c>
      <c r="H63" s="7"/>
      <c r="I63" s="4"/>
      <c r="K63" s="29"/>
      <c r="L63" s="29"/>
    </row>
    <row r="64" spans="2:12" ht="25.5">
      <c r="B64" s="126" t="s">
        <v>71</v>
      </c>
      <c r="C64" s="85"/>
      <c r="D64" s="67"/>
      <c r="E64" s="82" t="s">
        <v>67</v>
      </c>
      <c r="F64" s="86" t="s">
        <v>68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112</v>
      </c>
      <c r="C77" s="64">
        <v>24270</v>
      </c>
      <c r="D77" s="49">
        <v>28016</v>
      </c>
      <c r="E77" s="64">
        <v>31242</v>
      </c>
      <c r="F77" s="54">
        <v>7</v>
      </c>
      <c r="G77" s="49">
        <v>44028</v>
      </c>
      <c r="H77" s="49">
        <v>0</v>
      </c>
      <c r="I77" s="49">
        <v>127562</v>
      </c>
      <c r="J77" s="29"/>
      <c r="K77" s="29"/>
      <c r="L77" s="29"/>
    </row>
    <row r="78" spans="2:12" ht="12.75">
      <c r="B78" s="7" t="s">
        <v>158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159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2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3" t="s">
        <v>34</v>
      </c>
      <c r="C81" s="114">
        <v>24270</v>
      </c>
      <c r="D81" s="114">
        <v>28016</v>
      </c>
      <c r="E81" s="114">
        <v>31242</v>
      </c>
      <c r="F81" s="114">
        <v>7</v>
      </c>
      <c r="G81" s="114">
        <v>44028</v>
      </c>
      <c r="H81" s="114">
        <v>0</v>
      </c>
      <c r="I81" s="114">
        <v>127562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74</v>
      </c>
      <c r="C85" s="143"/>
      <c r="D85" s="143"/>
      <c r="E85" s="143"/>
      <c r="F85" s="143"/>
      <c r="G85" s="143"/>
      <c r="H85" s="143"/>
      <c r="I85" s="147"/>
      <c r="K85" s="29"/>
      <c r="L85" s="29"/>
    </row>
    <row r="86" spans="2:12" ht="13.5" thickBot="1">
      <c r="B86" s="167" t="s">
        <v>63</v>
      </c>
      <c r="C86" s="168"/>
      <c r="D86" s="168"/>
      <c r="E86" s="168"/>
      <c r="F86" s="168"/>
      <c r="G86" s="168"/>
      <c r="H86" s="168"/>
      <c r="I86" s="169"/>
      <c r="K86" s="29"/>
      <c r="L86" s="29"/>
    </row>
    <row r="87" spans="2:12" ht="25.5">
      <c r="B87" s="4"/>
      <c r="C87" s="164" t="s">
        <v>64</v>
      </c>
      <c r="D87" s="165"/>
      <c r="E87" s="153" t="s">
        <v>65</v>
      </c>
      <c r="F87" s="154"/>
      <c r="G87" s="163"/>
      <c r="H87" s="68" t="s">
        <v>69</v>
      </c>
      <c r="I87" s="68" t="s">
        <v>13</v>
      </c>
      <c r="K87" s="29"/>
      <c r="L87" s="29"/>
    </row>
    <row r="88" spans="2:12" ht="13.5" thickBot="1">
      <c r="B88" s="5"/>
      <c r="C88" s="84" t="s">
        <v>66</v>
      </c>
      <c r="D88" s="83" t="s">
        <v>47</v>
      </c>
      <c r="E88" s="159" t="s">
        <v>66</v>
      </c>
      <c r="F88" s="162"/>
      <c r="G88" s="17" t="s">
        <v>47</v>
      </c>
      <c r="H88" s="7"/>
      <c r="I88" s="4"/>
      <c r="K88" s="29"/>
      <c r="L88" s="29"/>
    </row>
    <row r="89" spans="2:12" ht="25.5">
      <c r="B89" s="126" t="s">
        <v>71</v>
      </c>
      <c r="C89" s="85"/>
      <c r="D89" s="67"/>
      <c r="E89" s="82" t="s">
        <v>67</v>
      </c>
      <c r="F89" s="86" t="s">
        <v>68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116649</v>
      </c>
      <c r="D90" s="62">
        <v>61592</v>
      </c>
      <c r="E90" s="63">
        <v>58125</v>
      </c>
      <c r="F90" s="54">
        <v>6145</v>
      </c>
      <c r="G90" s="49">
        <v>41461</v>
      </c>
      <c r="H90" s="49">
        <v>31439</v>
      </c>
      <c r="I90" s="49">
        <v>315665</v>
      </c>
      <c r="J90" s="29"/>
      <c r="K90" s="29"/>
      <c r="L90" s="29"/>
    </row>
    <row r="91" spans="2:12" ht="12.75">
      <c r="B91" s="7" t="s">
        <v>2</v>
      </c>
      <c r="C91" s="64">
        <v>250141</v>
      </c>
      <c r="D91" s="49">
        <v>19121</v>
      </c>
      <c r="E91" s="64">
        <v>149163</v>
      </c>
      <c r="F91" s="54">
        <v>11036</v>
      </c>
      <c r="G91" s="49">
        <v>22966</v>
      </c>
      <c r="H91" s="49">
        <v>76961</v>
      </c>
      <c r="I91" s="49">
        <v>530538</v>
      </c>
      <c r="J91" s="29"/>
      <c r="K91" s="29"/>
      <c r="L91" s="29"/>
    </row>
    <row r="92" spans="2:12" ht="12.75">
      <c r="B92" s="7" t="s">
        <v>3</v>
      </c>
      <c r="C92" s="64">
        <v>108519</v>
      </c>
      <c r="D92" s="49">
        <v>2396</v>
      </c>
      <c r="E92" s="64">
        <v>51252</v>
      </c>
      <c r="F92" s="54">
        <v>28983</v>
      </c>
      <c r="G92" s="49">
        <v>9843</v>
      </c>
      <c r="H92" s="49">
        <v>39689</v>
      </c>
      <c r="I92" s="49">
        <v>241004</v>
      </c>
      <c r="J92" s="29"/>
      <c r="K92" s="29"/>
      <c r="L92" s="29"/>
    </row>
    <row r="93" spans="2:12" ht="12.75">
      <c r="B93" s="7" t="s">
        <v>4</v>
      </c>
      <c r="C93" s="64">
        <v>168940</v>
      </c>
      <c r="D93" s="49">
        <v>8966</v>
      </c>
      <c r="E93" s="64">
        <v>118393</v>
      </c>
      <c r="F93" s="54">
        <v>12963</v>
      </c>
      <c r="G93" s="49">
        <v>24204</v>
      </c>
      <c r="H93" s="49">
        <v>87323</v>
      </c>
      <c r="I93" s="49">
        <v>422127</v>
      </c>
      <c r="J93" s="29"/>
      <c r="K93" s="29"/>
      <c r="L93" s="29"/>
    </row>
    <row r="94" spans="2:12" ht="12.75">
      <c r="B94" s="7" t="s">
        <v>5</v>
      </c>
      <c r="C94" s="64">
        <v>636420</v>
      </c>
      <c r="D94" s="49">
        <v>58556</v>
      </c>
      <c r="E94" s="64">
        <v>562887</v>
      </c>
      <c r="F94" s="54">
        <v>61887</v>
      </c>
      <c r="G94" s="49">
        <v>146491</v>
      </c>
      <c r="H94" s="49">
        <v>272049</v>
      </c>
      <c r="I94" s="49">
        <v>1739085</v>
      </c>
      <c r="J94" s="29"/>
      <c r="K94" s="29"/>
      <c r="L94" s="29"/>
    </row>
    <row r="95" spans="2:12" ht="12.75">
      <c r="B95" s="7" t="s">
        <v>6</v>
      </c>
      <c r="C95" s="64">
        <v>221462</v>
      </c>
      <c r="D95" s="49">
        <v>9824</v>
      </c>
      <c r="E95" s="64">
        <v>202088</v>
      </c>
      <c r="F95" s="54">
        <v>15166</v>
      </c>
      <c r="G95" s="49">
        <v>29751</v>
      </c>
      <c r="H95" s="49">
        <v>136552</v>
      </c>
      <c r="I95" s="49">
        <v>615269</v>
      </c>
      <c r="J95" s="29"/>
      <c r="K95" s="29"/>
      <c r="L95" s="29"/>
    </row>
    <row r="96" spans="2:12" ht="12.75">
      <c r="B96" s="7" t="s">
        <v>7</v>
      </c>
      <c r="C96" s="64">
        <v>236514</v>
      </c>
      <c r="D96" s="49">
        <v>11833</v>
      </c>
      <c r="E96" s="64">
        <v>224020</v>
      </c>
      <c r="F96" s="54">
        <v>18362</v>
      </c>
      <c r="G96" s="49">
        <v>36771</v>
      </c>
      <c r="H96" s="49">
        <v>124699</v>
      </c>
      <c r="I96" s="49">
        <v>655916</v>
      </c>
      <c r="J96" s="29"/>
      <c r="K96" s="29"/>
      <c r="L96" s="29"/>
    </row>
    <row r="97" spans="2:12" ht="12.75">
      <c r="B97" s="7" t="s">
        <v>8</v>
      </c>
      <c r="C97" s="64">
        <v>527836</v>
      </c>
      <c r="D97" s="49">
        <v>11262</v>
      </c>
      <c r="E97" s="64">
        <v>460674</v>
      </c>
      <c r="F97" s="54">
        <v>44316</v>
      </c>
      <c r="G97" s="49">
        <v>66945</v>
      </c>
      <c r="H97" s="49">
        <v>259403</v>
      </c>
      <c r="I97" s="49">
        <v>1372112</v>
      </c>
      <c r="J97" s="29"/>
      <c r="K97" s="29"/>
      <c r="L97" s="29"/>
    </row>
    <row r="98" spans="2:12" ht="12.75">
      <c r="B98" s="7" t="s">
        <v>9</v>
      </c>
      <c r="C98" s="64">
        <v>237169</v>
      </c>
      <c r="D98" s="49">
        <v>6720</v>
      </c>
      <c r="E98" s="64">
        <v>158430</v>
      </c>
      <c r="F98" s="54">
        <v>17516</v>
      </c>
      <c r="G98" s="49">
        <v>22070</v>
      </c>
      <c r="H98" s="49">
        <v>98328</v>
      </c>
      <c r="I98" s="49">
        <v>541229</v>
      </c>
      <c r="J98" s="29"/>
      <c r="K98" s="29"/>
      <c r="L98" s="29"/>
    </row>
    <row r="99" spans="2:12" ht="12.75">
      <c r="B99" s="7" t="s">
        <v>10</v>
      </c>
      <c r="C99" s="64">
        <v>278817</v>
      </c>
      <c r="D99" s="49">
        <v>21550</v>
      </c>
      <c r="E99" s="64">
        <v>170643</v>
      </c>
      <c r="F99" s="54">
        <v>18121</v>
      </c>
      <c r="G99" s="49">
        <v>34005</v>
      </c>
      <c r="H99" s="49">
        <v>96538</v>
      </c>
      <c r="I99" s="49">
        <v>620255</v>
      </c>
      <c r="J99" s="29"/>
      <c r="K99" s="29"/>
      <c r="L99" s="29"/>
    </row>
    <row r="100" spans="2:12" ht="12.75">
      <c r="B100" s="7" t="s">
        <v>11</v>
      </c>
      <c r="C100" s="64">
        <v>34828</v>
      </c>
      <c r="D100" s="60">
        <v>342</v>
      </c>
      <c r="E100" s="64">
        <v>19196</v>
      </c>
      <c r="F100" s="53">
        <v>1793</v>
      </c>
      <c r="G100" s="49">
        <v>2151</v>
      </c>
      <c r="H100" s="49">
        <v>13837</v>
      </c>
      <c r="I100" s="49">
        <v>72200</v>
      </c>
      <c r="J100" s="29"/>
      <c r="K100" s="29"/>
      <c r="L100" s="29"/>
    </row>
    <row r="101" spans="2:12" ht="12.75">
      <c r="B101" s="7" t="s">
        <v>12</v>
      </c>
      <c r="C101" s="64">
        <v>80134</v>
      </c>
      <c r="D101" s="49">
        <v>4915</v>
      </c>
      <c r="E101" s="64">
        <v>73571</v>
      </c>
      <c r="F101" s="54">
        <v>3641</v>
      </c>
      <c r="G101" s="49">
        <v>15905</v>
      </c>
      <c r="H101" s="49">
        <v>37408</v>
      </c>
      <c r="I101" s="49">
        <v>215699</v>
      </c>
      <c r="J101" s="29"/>
      <c r="K101" s="29"/>
      <c r="L101" s="29"/>
    </row>
    <row r="102" spans="2:12" ht="12.75">
      <c r="B102" s="7" t="s">
        <v>112</v>
      </c>
      <c r="C102" s="64">
        <v>7630442</v>
      </c>
      <c r="D102" s="49">
        <v>761758</v>
      </c>
      <c r="E102" s="64">
        <v>18795969</v>
      </c>
      <c r="F102" s="54">
        <v>12341122</v>
      </c>
      <c r="G102" s="49">
        <v>6197015</v>
      </c>
      <c r="H102" s="49">
        <v>1182666</v>
      </c>
      <c r="I102" s="49">
        <v>47241597</v>
      </c>
      <c r="J102" s="29"/>
      <c r="K102" s="29"/>
      <c r="L102" s="29"/>
    </row>
    <row r="103" spans="2:12" ht="12.75">
      <c r="B103" s="7" t="s">
        <v>156</v>
      </c>
      <c r="C103" s="64">
        <v>95804</v>
      </c>
      <c r="D103" s="49">
        <v>2936</v>
      </c>
      <c r="E103" s="64">
        <v>69778</v>
      </c>
      <c r="F103" s="54">
        <v>4799</v>
      </c>
      <c r="G103" s="49">
        <v>11631</v>
      </c>
      <c r="H103" s="49">
        <v>39247</v>
      </c>
      <c r="I103" s="49">
        <v>227289</v>
      </c>
      <c r="J103" s="29"/>
      <c r="K103" s="29"/>
      <c r="L103" s="29"/>
    </row>
    <row r="104" spans="2:12" ht="13.5" thickBot="1">
      <c r="B104" s="8" t="s">
        <v>157</v>
      </c>
      <c r="C104" s="65">
        <v>53873</v>
      </c>
      <c r="D104" s="58">
        <v>11682</v>
      </c>
      <c r="E104" s="65">
        <v>42104</v>
      </c>
      <c r="F104" s="66">
        <v>1400</v>
      </c>
      <c r="G104" s="58">
        <v>8964</v>
      </c>
      <c r="H104" s="58">
        <v>27169</v>
      </c>
      <c r="I104" s="122">
        <v>145207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3" t="s">
        <v>34</v>
      </c>
      <c r="C106" s="114">
        <v>10677548</v>
      </c>
      <c r="D106" s="114">
        <v>993453</v>
      </c>
      <c r="E106" s="114">
        <v>21156293</v>
      </c>
      <c r="F106" s="114">
        <v>12587251</v>
      </c>
      <c r="G106" s="114">
        <v>6670173</v>
      </c>
      <c r="H106" s="114">
        <v>2523307</v>
      </c>
      <c r="I106" s="114">
        <v>54955191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90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2" ht="12.75">
      <c r="B4" s="144" t="s">
        <v>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0" t="s">
        <v>85</v>
      </c>
      <c r="D7" s="171"/>
      <c r="E7" s="171"/>
      <c r="F7" s="171"/>
      <c r="G7" s="172"/>
      <c r="H7" s="170" t="s">
        <v>120</v>
      </c>
      <c r="I7" s="171"/>
      <c r="J7" s="171"/>
      <c r="K7" s="171"/>
      <c r="L7" s="172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75</v>
      </c>
      <c r="C9" s="173" t="s">
        <v>78</v>
      </c>
      <c r="D9" s="174"/>
      <c r="E9" s="173" t="s">
        <v>79</v>
      </c>
      <c r="F9" s="173"/>
      <c r="G9" s="175"/>
      <c r="H9" s="173" t="s">
        <v>78</v>
      </c>
      <c r="I9" s="174"/>
      <c r="J9" s="173" t="s">
        <v>76</v>
      </c>
      <c r="K9" s="173"/>
      <c r="L9" s="175"/>
    </row>
    <row r="10" spans="2:12" ht="12.75">
      <c r="B10" s="31"/>
      <c r="C10" s="10" t="s">
        <v>80</v>
      </c>
      <c r="D10" s="33" t="s">
        <v>81</v>
      </c>
      <c r="E10" s="10" t="s">
        <v>80</v>
      </c>
      <c r="F10" s="10" t="s">
        <v>77</v>
      </c>
      <c r="G10" s="17" t="s">
        <v>81</v>
      </c>
      <c r="H10" s="10" t="s">
        <v>80</v>
      </c>
      <c r="I10" s="33" t="s">
        <v>81</v>
      </c>
      <c r="J10" s="10" t="s">
        <v>80</v>
      </c>
      <c r="K10" s="10" t="s">
        <v>77</v>
      </c>
      <c r="L10" s="17" t="s">
        <v>81</v>
      </c>
    </row>
    <row r="11" spans="2:12" ht="12.75">
      <c r="B11" s="31"/>
      <c r="C11" s="34" t="s">
        <v>82</v>
      </c>
      <c r="D11" s="35" t="s">
        <v>83</v>
      </c>
      <c r="E11" s="36" t="s">
        <v>82</v>
      </c>
      <c r="F11" s="36" t="s">
        <v>83</v>
      </c>
      <c r="G11" s="37" t="s">
        <v>83</v>
      </c>
      <c r="H11" s="36" t="s">
        <v>84</v>
      </c>
      <c r="I11" s="35" t="s">
        <v>83</v>
      </c>
      <c r="J11" s="36" t="s">
        <v>84</v>
      </c>
      <c r="K11" s="36" t="s">
        <v>83</v>
      </c>
      <c r="L11" s="37" t="s">
        <v>83</v>
      </c>
    </row>
    <row r="12" spans="2:12" ht="12.75">
      <c r="B12" s="31" t="s">
        <v>1</v>
      </c>
      <c r="C12" s="47">
        <v>307691</v>
      </c>
      <c r="D12" s="74">
        <v>1.07</v>
      </c>
      <c r="E12" s="47">
        <v>491</v>
      </c>
      <c r="F12" s="77">
        <v>19.35</v>
      </c>
      <c r="G12" s="79">
        <v>12.22</v>
      </c>
      <c r="H12" s="47">
        <v>182230</v>
      </c>
      <c r="I12" s="74">
        <v>1.33</v>
      </c>
      <c r="J12" s="47">
        <v>277</v>
      </c>
      <c r="K12" s="77">
        <v>41.23</v>
      </c>
      <c r="L12" s="81">
        <v>2.84</v>
      </c>
    </row>
    <row r="13" spans="2:12" ht="12.75">
      <c r="B13" s="31" t="s">
        <v>2</v>
      </c>
      <c r="C13" s="47">
        <v>579016</v>
      </c>
      <c r="D13" s="75">
        <v>1.18</v>
      </c>
      <c r="E13" s="47">
        <v>1309</v>
      </c>
      <c r="F13" s="77">
        <v>9.4</v>
      </c>
      <c r="G13" s="79">
        <v>10.92</v>
      </c>
      <c r="H13" s="47">
        <v>496862</v>
      </c>
      <c r="I13" s="75">
        <v>1.01</v>
      </c>
      <c r="J13" s="47">
        <v>503</v>
      </c>
      <c r="K13" s="77">
        <v>5.1</v>
      </c>
      <c r="L13" s="79">
        <v>6.18</v>
      </c>
    </row>
    <row r="14" spans="2:12" ht="12.75">
      <c r="B14" s="31" t="s">
        <v>3</v>
      </c>
      <c r="C14" s="47">
        <v>270657</v>
      </c>
      <c r="D14" s="75">
        <v>1.04</v>
      </c>
      <c r="E14" s="47">
        <v>543</v>
      </c>
      <c r="F14" s="77">
        <v>11.42</v>
      </c>
      <c r="G14" s="79">
        <v>6.63</v>
      </c>
      <c r="H14" s="47">
        <v>202161</v>
      </c>
      <c r="I14" s="75">
        <v>0.78</v>
      </c>
      <c r="J14" s="47">
        <v>255</v>
      </c>
      <c r="K14" s="77">
        <v>7.75</v>
      </c>
      <c r="L14" s="79">
        <v>4.96</v>
      </c>
    </row>
    <row r="15" spans="2:12" ht="12.75">
      <c r="B15" s="31" t="s">
        <v>4</v>
      </c>
      <c r="C15" s="47">
        <v>520477</v>
      </c>
      <c r="D15" s="75">
        <v>1.22</v>
      </c>
      <c r="E15" s="47">
        <v>3576</v>
      </c>
      <c r="F15" s="77">
        <v>25.98</v>
      </c>
      <c r="G15" s="79">
        <v>11.19</v>
      </c>
      <c r="H15" s="47">
        <v>338606</v>
      </c>
      <c r="I15" s="75">
        <v>1.5</v>
      </c>
      <c r="J15" s="47">
        <v>2261</v>
      </c>
      <c r="K15" s="77">
        <v>12.23</v>
      </c>
      <c r="L15" s="79">
        <v>3.53</v>
      </c>
    </row>
    <row r="16" spans="2:12" ht="12.75">
      <c r="B16" s="31" t="s">
        <v>5</v>
      </c>
      <c r="C16" s="47">
        <v>2038493</v>
      </c>
      <c r="D16" s="75">
        <v>0.91</v>
      </c>
      <c r="E16" s="47">
        <v>12473</v>
      </c>
      <c r="F16" s="77">
        <v>10.7</v>
      </c>
      <c r="G16" s="79">
        <v>16.65</v>
      </c>
      <c r="H16" s="47">
        <v>1156840</v>
      </c>
      <c r="I16" s="75">
        <v>1.2</v>
      </c>
      <c r="J16" s="47">
        <v>7591</v>
      </c>
      <c r="K16" s="77">
        <v>6.16</v>
      </c>
      <c r="L16" s="79">
        <v>2.71</v>
      </c>
    </row>
    <row r="17" spans="2:12" ht="12.75">
      <c r="B17" s="31" t="s">
        <v>6</v>
      </c>
      <c r="C17" s="47">
        <v>688452</v>
      </c>
      <c r="D17" s="75">
        <v>1.1</v>
      </c>
      <c r="E17" s="47">
        <v>2183</v>
      </c>
      <c r="F17" s="77">
        <v>10.54</v>
      </c>
      <c r="G17" s="79">
        <v>5.68</v>
      </c>
      <c r="H17" s="47">
        <v>408904</v>
      </c>
      <c r="I17" s="75">
        <v>1.44</v>
      </c>
      <c r="J17" s="47">
        <v>2515</v>
      </c>
      <c r="K17" s="77">
        <v>5</v>
      </c>
      <c r="L17" s="79">
        <v>0.99</v>
      </c>
    </row>
    <row r="18" spans="2:12" ht="12.75">
      <c r="B18" s="31" t="s">
        <v>7</v>
      </c>
      <c r="C18" s="47">
        <v>793457</v>
      </c>
      <c r="D18" s="75">
        <v>1.07</v>
      </c>
      <c r="E18" s="47">
        <v>3953</v>
      </c>
      <c r="F18" s="77">
        <v>9.46</v>
      </c>
      <c r="G18" s="79">
        <v>6.35</v>
      </c>
      <c r="H18" s="47">
        <v>451564</v>
      </c>
      <c r="I18" s="75">
        <v>1.37</v>
      </c>
      <c r="J18" s="47">
        <v>3339</v>
      </c>
      <c r="K18" s="77">
        <v>6.79</v>
      </c>
      <c r="L18" s="79">
        <v>5</v>
      </c>
    </row>
    <row r="19" spans="2:12" ht="12.75">
      <c r="B19" s="31" t="s">
        <v>8</v>
      </c>
      <c r="C19" s="47">
        <v>1718828</v>
      </c>
      <c r="D19" s="75">
        <v>1.06</v>
      </c>
      <c r="E19" s="47">
        <v>3029</v>
      </c>
      <c r="F19" s="77">
        <v>6.04</v>
      </c>
      <c r="G19" s="79">
        <v>6.14</v>
      </c>
      <c r="H19" s="47">
        <v>951422</v>
      </c>
      <c r="I19" s="75">
        <v>1.41</v>
      </c>
      <c r="J19" s="47">
        <v>5069</v>
      </c>
      <c r="K19" s="77">
        <v>4.07</v>
      </c>
      <c r="L19" s="79">
        <v>2.25</v>
      </c>
    </row>
    <row r="20" spans="2:12" ht="12.75">
      <c r="B20" s="31" t="s">
        <v>9</v>
      </c>
      <c r="C20" s="47">
        <v>751382</v>
      </c>
      <c r="D20" s="75">
        <v>1.09</v>
      </c>
      <c r="E20" s="47">
        <v>5010</v>
      </c>
      <c r="F20" s="77">
        <v>18.08</v>
      </c>
      <c r="G20" s="79">
        <v>13.09</v>
      </c>
      <c r="H20" s="47">
        <v>413540</v>
      </c>
      <c r="I20" s="75">
        <v>1.33</v>
      </c>
      <c r="J20" s="47">
        <v>960</v>
      </c>
      <c r="K20" s="77">
        <v>8.24</v>
      </c>
      <c r="L20" s="79">
        <v>6.76</v>
      </c>
    </row>
    <row r="21" spans="2:12" ht="12.75">
      <c r="B21" s="31" t="s">
        <v>10</v>
      </c>
      <c r="C21" s="47">
        <v>950822</v>
      </c>
      <c r="D21" s="75">
        <v>1.08</v>
      </c>
      <c r="E21" s="47">
        <v>1756</v>
      </c>
      <c r="F21" s="77">
        <v>6.44</v>
      </c>
      <c r="G21" s="79">
        <v>6.55</v>
      </c>
      <c r="H21" s="47">
        <v>606729</v>
      </c>
      <c r="I21" s="75">
        <v>1.4</v>
      </c>
      <c r="J21" s="47">
        <v>1413</v>
      </c>
      <c r="K21" s="77">
        <v>41.84</v>
      </c>
      <c r="L21" s="79">
        <v>1.61</v>
      </c>
    </row>
    <row r="22" spans="2:12" ht="12.75">
      <c r="B22" s="31" t="s">
        <v>11</v>
      </c>
      <c r="C22" s="47">
        <v>158775</v>
      </c>
      <c r="D22" s="75">
        <v>0.83</v>
      </c>
      <c r="E22" s="47">
        <v>423</v>
      </c>
      <c r="F22" s="77">
        <v>5.67</v>
      </c>
      <c r="G22" s="79">
        <v>4.49</v>
      </c>
      <c r="H22" s="47">
        <v>54084</v>
      </c>
      <c r="I22" s="75">
        <v>1.65</v>
      </c>
      <c r="J22" s="47">
        <v>126</v>
      </c>
      <c r="K22" s="77">
        <v>6.58</v>
      </c>
      <c r="L22" s="79">
        <v>1.93</v>
      </c>
    </row>
    <row r="23" spans="2:12" ht="12.75">
      <c r="B23" s="31" t="s">
        <v>12</v>
      </c>
      <c r="C23" s="47">
        <v>361354</v>
      </c>
      <c r="D23" s="75">
        <v>1.17</v>
      </c>
      <c r="E23" s="47">
        <v>476</v>
      </c>
      <c r="F23" s="77">
        <v>3.78</v>
      </c>
      <c r="G23" s="79">
        <v>3.57</v>
      </c>
      <c r="H23" s="47">
        <v>127067</v>
      </c>
      <c r="I23" s="75">
        <v>1.3</v>
      </c>
      <c r="J23" s="47">
        <v>273</v>
      </c>
      <c r="K23" s="77">
        <v>4.48</v>
      </c>
      <c r="L23" s="79">
        <v>1.64</v>
      </c>
    </row>
    <row r="24" spans="2:12" ht="12.75">
      <c r="B24" s="31" t="s">
        <v>112</v>
      </c>
      <c r="C24" s="47">
        <v>12057088</v>
      </c>
      <c r="D24" s="75">
        <v>0.88</v>
      </c>
      <c r="E24" s="47">
        <v>92113</v>
      </c>
      <c r="F24" s="77">
        <v>19.54</v>
      </c>
      <c r="G24" s="79">
        <v>16.51</v>
      </c>
      <c r="H24" s="47">
        <v>28011771</v>
      </c>
      <c r="I24" s="75">
        <v>0.4</v>
      </c>
      <c r="J24" s="47">
        <v>105821</v>
      </c>
      <c r="K24" s="77">
        <v>30.96</v>
      </c>
      <c r="L24" s="79">
        <v>3.65</v>
      </c>
    </row>
    <row r="25" spans="2:12" ht="12.75">
      <c r="B25" s="31" t="s">
        <v>158</v>
      </c>
      <c r="C25" s="47">
        <v>340160</v>
      </c>
      <c r="D25" s="75">
        <v>1.04</v>
      </c>
      <c r="E25" s="47">
        <v>529</v>
      </c>
      <c r="F25" s="77">
        <v>7.37</v>
      </c>
      <c r="G25" s="79">
        <v>8.88</v>
      </c>
      <c r="H25" s="47">
        <v>201380</v>
      </c>
      <c r="I25" s="75">
        <v>0.82</v>
      </c>
      <c r="J25" s="47">
        <v>202</v>
      </c>
      <c r="K25" s="77">
        <v>3.47</v>
      </c>
      <c r="L25" s="79">
        <v>4.81</v>
      </c>
    </row>
    <row r="26" spans="2:12" ht="13.5" thickBot="1">
      <c r="B26" s="38" t="s">
        <v>159</v>
      </c>
      <c r="C26" s="57">
        <v>142919</v>
      </c>
      <c r="D26" s="76">
        <v>1.32</v>
      </c>
      <c r="E26" s="57">
        <v>365</v>
      </c>
      <c r="F26" s="78">
        <v>20.82</v>
      </c>
      <c r="G26" s="80">
        <v>1.92</v>
      </c>
      <c r="H26" s="57">
        <v>78213</v>
      </c>
      <c r="I26" s="76">
        <v>1.52</v>
      </c>
      <c r="J26" s="57">
        <v>235</v>
      </c>
      <c r="K26" s="78">
        <v>5.64</v>
      </c>
      <c r="L26" s="80">
        <v>0.93</v>
      </c>
    </row>
    <row r="27" spans="3:12" s="18" customFormat="1" ht="13.5" thickBot="1">
      <c r="C27" s="11"/>
      <c r="D27" s="116"/>
      <c r="E27" s="11"/>
      <c r="F27" s="116"/>
      <c r="G27" s="116"/>
      <c r="H27" s="11"/>
      <c r="I27" s="116"/>
      <c r="J27" s="11"/>
      <c r="K27" s="116"/>
      <c r="L27" s="116"/>
    </row>
    <row r="28" spans="2:12" ht="13.5" thickBot="1">
      <c r="B28" s="117" t="s">
        <v>13</v>
      </c>
      <c r="C28" s="118">
        <v>21679571</v>
      </c>
      <c r="D28" s="119">
        <v>0.96</v>
      </c>
      <c r="E28" s="106">
        <v>128229</v>
      </c>
      <c r="F28" s="120">
        <v>17.55</v>
      </c>
      <c r="G28" s="121">
        <v>15.09</v>
      </c>
      <c r="H28" s="106">
        <v>33681374</v>
      </c>
      <c r="I28" s="119">
        <v>0.55</v>
      </c>
      <c r="J28" s="106">
        <v>130840</v>
      </c>
      <c r="K28" s="120">
        <v>26.7</v>
      </c>
      <c r="L28" s="121">
        <v>3.53</v>
      </c>
    </row>
    <row r="30" spans="2:10" ht="12.75">
      <c r="B30" s="12" t="s">
        <v>90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Administrador</cp:lastModifiedBy>
  <cp:lastPrinted>2008-06-25T23:21:54Z</cp:lastPrinted>
  <dcterms:created xsi:type="dcterms:W3CDTF">2005-04-18T22:38:22Z</dcterms:created>
  <dcterms:modified xsi:type="dcterms:W3CDTF">2008-12-26T20:55:13Z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