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<sst xmlns="http://schemas.openxmlformats.org/spreadsheetml/2006/main" count="87" uniqueCount="65">
  <si>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</si>
  <si>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</si>
  <si>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</si>
  <si>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</si>
  <si>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</si>
  <si>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</si>
  <si>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</si>
  <si>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</si>
  <si>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</si>
  <si>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</si>
  <si>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</si>
  <si>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</si>
  <si>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</si>
  <si>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</si>
  <si>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</si>
  <si>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</si>
  <si>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</si>
  <si>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</si>
  <si>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</si>
  <si>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</si>
  <si>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</si>
  <si>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</si>
  <si>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</si>
  <si>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</si>
  <si>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</si>
  <si>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</si>
  <si>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</si>
  <si>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</si>
  <si>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</si>
  <si>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</si>
  <si>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</si>
  <si>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</si>
  <si>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</si>
  <si>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</si>
  <si>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</si>
  <si>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</si>
  <si>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</si>
  <si>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</si>
  <si>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</si>
  <si>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</si>
  <si>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</si>
  <si>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</si>
  <si>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</si>
  <si>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</si>
  <si>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</si>
  <si>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</si>
  <si>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</si>
  <si>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</si>
  <si>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</si>
  <si>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</si>
  <si>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</si>
  <si>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</si>
  <si>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</si>
  <si>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</si>
  <si>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</si>
  <si>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</si>
  <si>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</si>
  <si>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</si>
  <si>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SEPTIEMBRE DE 2015</t>
  </si>
  <si>
    <t>A</t>
  </si>
  <si>
    <t>B</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</si>
  <si>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</si>
  <si>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</si>
  <si>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</si>
  <si>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25-11-2015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</si>
</sst>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9"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top"/>
      <protection/>
    </xf>
    <xf numFmtId="0" fontId="16" fillId="0" borderId="0">
      <alignment vertical="top"/>
      <protection/>
    </xf>
    <xf numFmtId="0" fontId="41" fillId="0" borderId="0">
      <alignment/>
      <protection/>
    </xf>
    <xf numFmtId="0" fontId="51" fillId="0" borderId="0">
      <alignment/>
      <protection/>
    </xf>
    <xf numFmtId="0" fontId="0" fillId="0" borderId="0">
      <alignment vertical="top"/>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6"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40"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47" fillId="0" borderId="18" applyNumberFormat="0" applyFill="0" applyAlignment="0" applyProtection="0"/>
    <xf numFmtId="0" fontId="58" fillId="0" borderId="19" applyNumberFormat="0" applyFill="0" applyAlignment="0" applyProtection="0"/>
    <xf numFmtId="0" fontId="38" fillId="0" borderId="0" applyNumberFormat="0" applyFill="0" applyBorder="0" applyAlignment="0" applyProtection="0"/>
  </cellStyleXfs>
  <cellXfs count="86">
    <xf numFmtId="0" fontId="0" fillId="0" borderId="0" xfId="0" applyAlignment="1">
      <alignment/>
    </xf>
    <xf numFmtId="0" fontId="0" fillId="54" borderId="0" xfId="122" applyFont="1" applyFill="1">
      <alignment/>
      <protection/>
    </xf>
    <xf numFmtId="0" fontId="4" fillId="54" borderId="0" xfId="122" applyFont="1" applyFill="1" applyBorder="1" applyAlignment="1">
      <alignment horizontal="center"/>
      <protection/>
    </xf>
    <xf numFmtId="0" fontId="6" fillId="54" borderId="0" xfId="122" applyFont="1" applyFill="1" applyBorder="1">
      <alignment/>
      <protection/>
    </xf>
    <xf numFmtId="0" fontId="9" fillId="54" borderId="0" xfId="122" applyFont="1" applyFill="1" applyBorder="1">
      <alignment/>
      <protection/>
    </xf>
    <xf numFmtId="0" fontId="9" fillId="54" borderId="0" xfId="122" applyFont="1" applyFill="1" applyBorder="1" applyAlignment="1">
      <alignment horizontal="centerContinuous"/>
      <protection/>
    </xf>
    <xf numFmtId="0" fontId="11" fillId="54" borderId="0" xfId="122" applyFont="1" applyFill="1" applyBorder="1" applyAlignment="1">
      <alignment horizontal="center"/>
      <protection/>
    </xf>
    <xf numFmtId="0" fontId="12" fillId="54" borderId="0" xfId="122" applyFont="1" applyFill="1" applyBorder="1" applyAlignment="1">
      <alignment horizontal="center"/>
      <protection/>
    </xf>
    <xf numFmtId="0" fontId="9" fillId="54" borderId="0" xfId="122" applyFont="1" applyFill="1" applyBorder="1" applyAlignment="1">
      <alignment horizontal="center"/>
      <protection/>
    </xf>
    <xf numFmtId="0" fontId="0" fillId="54" borderId="0" xfId="122" applyFont="1" applyFill="1" applyBorder="1">
      <alignment/>
      <protection/>
    </xf>
    <xf numFmtId="3" fontId="0" fillId="54" borderId="0" xfId="0" applyNumberFormat="1" applyFont="1" applyFill="1" applyBorder="1" applyAlignment="1">
      <alignment horizontal="center" vertical="center" wrapText="1"/>
    </xf>
    <xf numFmtId="0" fontId="13" fillId="54" borderId="0" xfId="122" applyFont="1" applyFill="1">
      <alignment/>
      <protection/>
    </xf>
    <xf numFmtId="0" fontId="14" fillId="4" borderId="20" xfId="125" applyFont="1" applyFill="1" applyBorder="1">
      <alignment/>
      <protection/>
    </xf>
    <xf numFmtId="3" fontId="14" fillId="54" borderId="0" xfId="122" applyNumberFormat="1" applyFont="1" applyFill="1" applyBorder="1">
      <alignment/>
      <protection/>
    </xf>
    <xf numFmtId="4" fontId="16" fillId="4" borderId="21" xfId="121"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21" applyNumberFormat="1" applyFont="1" applyFill="1" applyBorder="1" applyAlignment="1">
      <alignment horizontal="right"/>
      <protection/>
    </xf>
    <xf numFmtId="0" fontId="0" fillId="54" borderId="0" xfId="0" applyFont="1" applyFill="1" applyAlignment="1">
      <alignment horizontal="center"/>
    </xf>
    <xf numFmtId="0" fontId="14" fillId="4" borderId="20" xfId="125" applyFont="1" applyFill="1" applyBorder="1" applyAlignment="1">
      <alignment horizontal="center"/>
      <protection/>
    </xf>
    <xf numFmtId="0" fontId="14" fillId="4" borderId="22" xfId="125" applyFont="1" applyFill="1" applyBorder="1">
      <alignment/>
      <protection/>
    </xf>
    <xf numFmtId="4" fontId="16" fillId="4" borderId="23" xfId="121" applyNumberFormat="1" applyFont="1" applyFill="1" applyBorder="1" applyAlignment="1">
      <alignment horizontal="center" vertical="center"/>
      <protection/>
    </xf>
    <xf numFmtId="3" fontId="16" fillId="4" borderId="23" xfId="121" applyNumberFormat="1" applyFont="1" applyFill="1" applyBorder="1" applyAlignment="1">
      <alignment horizontal="right"/>
      <protection/>
    </xf>
    <xf numFmtId="0" fontId="14" fillId="4" borderId="22" xfId="125" applyFont="1" applyFill="1" applyBorder="1" applyAlignment="1">
      <alignment horizontal="center"/>
      <protection/>
    </xf>
    <xf numFmtId="0" fontId="14" fillId="54" borderId="22" xfId="125" applyFont="1" applyFill="1" applyBorder="1">
      <alignment/>
      <protection/>
    </xf>
    <xf numFmtId="4" fontId="16" fillId="0" borderId="23" xfId="121" applyNumberFormat="1" applyFont="1" applyBorder="1" applyAlignment="1">
      <alignment horizontal="center" vertical="center"/>
      <protection/>
    </xf>
    <xf numFmtId="3" fontId="16" fillId="0" borderId="23" xfId="121" applyNumberFormat="1" applyFont="1" applyBorder="1" applyAlignment="1">
      <alignment horizontal="right"/>
      <protection/>
    </xf>
    <xf numFmtId="0" fontId="14" fillId="54" borderId="22" xfId="125" applyFont="1" applyFill="1" applyBorder="1" applyAlignment="1">
      <alignment horizontal="center"/>
      <protection/>
    </xf>
    <xf numFmtId="0" fontId="14" fillId="4" borderId="24" xfId="125" applyFont="1" applyFill="1" applyBorder="1">
      <alignment/>
      <protection/>
    </xf>
    <xf numFmtId="0" fontId="14" fillId="4" borderId="24" xfId="125" applyFont="1" applyFill="1" applyBorder="1" applyAlignment="1">
      <alignment horizontal="center"/>
      <protection/>
    </xf>
    <xf numFmtId="0" fontId="14" fillId="4" borderId="25" xfId="125" applyFont="1" applyFill="1" applyBorder="1">
      <alignment/>
      <protection/>
    </xf>
    <xf numFmtId="4" fontId="16" fillId="4" borderId="26" xfId="121" applyNumberFormat="1" applyFont="1" applyFill="1" applyBorder="1" applyAlignment="1">
      <alignment horizontal="center" vertical="center"/>
      <protection/>
    </xf>
    <xf numFmtId="3" fontId="16" fillId="4" borderId="26" xfId="121" applyNumberFormat="1" applyFont="1" applyFill="1" applyBorder="1" applyAlignment="1">
      <alignment horizontal="right"/>
      <protection/>
    </xf>
    <xf numFmtId="0" fontId="14" fillId="4" borderId="25" xfId="125" applyFont="1" applyFill="1" applyBorder="1" applyAlignment="1">
      <alignment horizontal="center"/>
      <protection/>
    </xf>
    <xf numFmtId="0" fontId="0" fillId="54" borderId="0" xfId="125" applyFont="1" applyFill="1">
      <alignment/>
      <protection/>
    </xf>
    <xf numFmtId="3" fontId="6" fillId="54" borderId="0" xfId="122" applyNumberFormat="1" applyFont="1" applyFill="1" applyBorder="1">
      <alignment/>
      <protection/>
    </xf>
    <xf numFmtId="4" fontId="0" fillId="54" borderId="0" xfId="123" applyNumberFormat="1" applyFont="1" applyFill="1" applyAlignment="1">
      <alignment horizontal="center" vertical="center"/>
      <protection/>
    </xf>
    <xf numFmtId="0" fontId="0" fillId="54" borderId="0" xfId="123" applyFont="1" applyFill="1">
      <alignment/>
      <protection/>
    </xf>
    <xf numFmtId="0" fontId="5" fillId="55" borderId="27" xfId="125" applyFont="1" applyFill="1" applyBorder="1">
      <alignment/>
      <protection/>
    </xf>
    <xf numFmtId="3" fontId="9" fillId="54" borderId="0" xfId="122" applyNumberFormat="1" applyFont="1" applyFill="1" applyBorder="1">
      <alignment/>
      <protection/>
    </xf>
    <xf numFmtId="4" fontId="5" fillId="55" borderId="27" xfId="125"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5" applyNumberFormat="1" applyFont="1" applyFill="1" applyBorder="1">
      <alignment/>
      <protection/>
    </xf>
    <xf numFmtId="3" fontId="0" fillId="54" borderId="0" xfId="122"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2" applyNumberFormat="1" applyFont="1" applyFill="1" applyBorder="1">
      <alignment/>
      <protection/>
    </xf>
    <xf numFmtId="0" fontId="0" fillId="54" borderId="0" xfId="122" applyFont="1" applyFill="1" applyAlignment="1">
      <alignment horizontal="center"/>
      <protection/>
    </xf>
    <xf numFmtId="2" fontId="14" fillId="54" borderId="0" xfId="122" applyNumberFormat="1" applyFont="1" applyFill="1" applyBorder="1" applyAlignment="1">
      <alignment horizontal="center"/>
      <protection/>
    </xf>
    <xf numFmtId="0" fontId="17" fillId="54" borderId="0" xfId="122" applyFont="1" applyFill="1">
      <alignment/>
      <protection/>
    </xf>
    <xf numFmtId="0" fontId="17" fillId="54" borderId="0" xfId="122" applyFont="1" applyFill="1" applyBorder="1">
      <alignment/>
      <protection/>
    </xf>
    <xf numFmtId="0" fontId="6" fillId="54" borderId="0" xfId="122" applyFont="1" applyFill="1">
      <alignment/>
      <protection/>
    </xf>
    <xf numFmtId="2" fontId="0" fillId="54" borderId="0" xfId="122" applyNumberFormat="1" applyFont="1" applyFill="1">
      <alignment/>
      <protection/>
    </xf>
    <xf numFmtId="0" fontId="17" fillId="54" borderId="0" xfId="122" applyFont="1" applyFill="1" applyBorder="1" applyAlignment="1">
      <alignment horizontal="left" indent="1"/>
      <protection/>
    </xf>
    <xf numFmtId="0" fontId="18" fillId="54" borderId="0" xfId="124" applyFont="1" applyFill="1" applyBorder="1">
      <alignment/>
      <protection/>
    </xf>
    <xf numFmtId="0" fontId="5" fillId="55" borderId="9" xfId="123" applyFont="1" applyFill="1" applyBorder="1" applyAlignment="1">
      <alignment horizontal="center" vertical="center" wrapText="1"/>
      <protection/>
    </xf>
    <xf numFmtId="0" fontId="5" fillId="55" borderId="29" xfId="123" applyFont="1" applyFill="1" applyBorder="1" applyAlignment="1">
      <alignment horizontal="center" vertical="center" wrapText="1"/>
      <protection/>
    </xf>
    <xf numFmtId="0" fontId="5" fillId="55" borderId="30" xfId="123" applyFont="1" applyFill="1" applyBorder="1" applyAlignment="1">
      <alignment horizontal="center" vertical="center" wrapText="1"/>
      <protection/>
    </xf>
    <xf numFmtId="0" fontId="5" fillId="55" borderId="31" xfId="123" applyFont="1" applyFill="1" applyBorder="1" applyAlignment="1">
      <alignment horizontal="center" vertical="center" wrapText="1"/>
      <protection/>
    </xf>
    <xf numFmtId="0" fontId="5" fillId="55" borderId="32" xfId="123" applyFont="1" applyFill="1" applyBorder="1" applyAlignment="1">
      <alignment horizontal="center" vertical="center" wrapText="1"/>
      <protection/>
    </xf>
    <xf numFmtId="0" fontId="5" fillId="55" borderId="33" xfId="123" applyFont="1" applyFill="1" applyBorder="1" applyAlignment="1">
      <alignment horizontal="center" vertical="center" wrapText="1"/>
      <protection/>
    </xf>
    <xf numFmtId="0" fontId="5" fillId="55" borderId="34" xfId="123" applyFont="1" applyFill="1" applyBorder="1" applyAlignment="1">
      <alignment horizontal="center" vertical="center" wrapText="1"/>
      <protection/>
    </xf>
    <xf numFmtId="0" fontId="3" fillId="54" borderId="35" xfId="122" applyFont="1" applyFill="1" applyBorder="1" applyAlignment="1">
      <alignment horizontal="center"/>
      <protection/>
    </xf>
    <xf numFmtId="0" fontId="3" fillId="54" borderId="28" xfId="122"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2" applyFont="1" applyFill="1" applyBorder="1" applyAlignment="1">
      <alignment horizontal="center"/>
      <protection/>
    </xf>
    <xf numFmtId="0" fontId="4" fillId="54" borderId="38" xfId="122"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2"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2" applyFont="1" applyFill="1" applyBorder="1" applyAlignment="1">
      <alignment horizontal="center"/>
      <protection/>
    </xf>
    <xf numFmtId="0" fontId="5" fillId="55" borderId="40" xfId="123" applyFont="1" applyFill="1" applyBorder="1" applyAlignment="1">
      <alignment horizontal="center" vertical="center" wrapText="1"/>
      <protection/>
    </xf>
    <xf numFmtId="0" fontId="5" fillId="55" borderId="41" xfId="123"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2" applyFont="1" applyFill="1" applyBorder="1" applyAlignment="1">
      <alignment horizontal="center"/>
      <protection/>
    </xf>
    <xf numFmtId="0" fontId="5" fillId="55" borderId="9" xfId="123" applyFont="1" applyFill="1" applyBorder="1" applyAlignment="1">
      <alignment horizontal="center"/>
      <protection/>
    </xf>
  </cellXfs>
  <cellStyles count="12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 8" xfId="119"/>
    <cellStyle name="Normal 9" xfId="120"/>
    <cellStyle name="Normal_ Public. D.Ofc. JUN'96" xfId="121"/>
    <cellStyle name="Normal_ADEC  DE CAP febrero'2008" xfId="122"/>
    <cellStyle name="Normal_Información Financiera Mensual - 2008 (prot)" xfId="123"/>
    <cellStyle name="Normal_Información Financiera Mensual - Enero  de 2006" xfId="124"/>
    <cellStyle name="Normal_RIESGO DE CREDITO Y CONTIGENTES 2008" xfId="125"/>
    <cellStyle name="Notas" xfId="126"/>
    <cellStyle name="Note" xfId="127"/>
    <cellStyle name="Output" xfId="128"/>
    <cellStyle name="Percent" xfId="129"/>
    <cellStyle name="Porcentaje 2" xfId="130"/>
    <cellStyle name="Salida" xfId="131"/>
    <cellStyle name="Texto de advertencia" xfId="132"/>
    <cellStyle name="Texto explicativo" xfId="133"/>
    <cellStyle name="Title" xfId="134"/>
    <cellStyle name="Título" xfId="135"/>
    <cellStyle name="Título 1" xfId="136"/>
    <cellStyle name="Título 2" xfId="137"/>
    <cellStyle name="Título 3" xfId="138"/>
    <cellStyle name="Total" xfId="139"/>
    <cellStyle name="Warning Text" xfId="140"/>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sheetName val="C04New"/>
      <sheetName val="AC DIARIO OFICIAL"/>
      <sheetName val="PRC DIARIO OFICIAL"/>
      <sheetName val="Familias"/>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1">
        <row r="4">
          <cell r="F4">
            <v>970</v>
          </cell>
          <cell r="G4">
            <v>12786171413830</v>
          </cell>
          <cell r="H4">
            <v>170183740147761</v>
          </cell>
          <cell r="I4">
            <v>123502399499288.81</v>
          </cell>
          <cell r="J4">
            <v>14425589555378</v>
          </cell>
          <cell r="K4">
            <v>182541419265030</v>
          </cell>
          <cell r="L4">
            <v>133585243147797.2</v>
          </cell>
          <cell r="M4">
            <v>16742157851974</v>
          </cell>
          <cell r="O4">
            <v>7.51</v>
          </cell>
          <cell r="P4">
            <v>11.68</v>
          </cell>
          <cell r="Q4">
            <v>7</v>
          </cell>
          <cell r="R4">
            <v>12.53</v>
          </cell>
        </row>
        <row r="6">
          <cell r="F6">
            <v>28</v>
          </cell>
          <cell r="G6">
            <v>388897777195</v>
          </cell>
          <cell r="H6">
            <v>5901708073385</v>
          </cell>
          <cell r="I6">
            <v>4378878014334.6</v>
          </cell>
          <cell r="J6">
            <v>479345940531</v>
          </cell>
          <cell r="K6">
            <v>5940555961575</v>
          </cell>
          <cell r="L6">
            <v>4445877821478.1</v>
          </cell>
          <cell r="M6">
            <v>583278422944</v>
          </cell>
          <cell r="O6">
            <v>6.59</v>
          </cell>
          <cell r="P6">
            <v>10.95</v>
          </cell>
          <cell r="Q6">
            <v>6.55</v>
          </cell>
          <cell r="R6">
            <v>13.12</v>
          </cell>
        </row>
        <row r="7">
          <cell r="F7">
            <v>504</v>
          </cell>
          <cell r="G7">
            <v>747802097337</v>
          </cell>
          <cell r="H7">
            <v>13720878116519</v>
          </cell>
          <cell r="I7">
            <v>9858565788185.8</v>
          </cell>
          <cell r="J7">
            <v>1049463984488</v>
          </cell>
          <cell r="K7">
            <v>13833077686419</v>
          </cell>
          <cell r="L7">
            <v>9928747115988.8</v>
          </cell>
          <cell r="M7">
            <v>1125164691133</v>
          </cell>
          <cell r="O7">
            <v>5.45</v>
          </cell>
          <cell r="P7">
            <v>10.65</v>
          </cell>
          <cell r="Q7">
            <v>5.41</v>
          </cell>
          <cell r="R7">
            <v>11.33</v>
          </cell>
        </row>
        <row r="8">
          <cell r="F8">
            <v>27</v>
          </cell>
          <cell r="G8">
            <v>1165159083111</v>
          </cell>
          <cell r="H8">
            <v>13877049213105</v>
          </cell>
          <cell r="I8">
            <v>10073787688238.5</v>
          </cell>
          <cell r="J8">
            <v>895793044661</v>
          </cell>
          <cell r="K8">
            <v>22928904634456</v>
          </cell>
          <cell r="L8">
            <v>17457422837990.5</v>
          </cell>
          <cell r="M8">
            <v>1639302914234</v>
          </cell>
          <cell r="O8">
            <v>8.4</v>
          </cell>
          <cell r="P8">
            <v>8.89</v>
          </cell>
          <cell r="Q8">
            <v>5.08</v>
          </cell>
          <cell r="R8">
            <v>9.39</v>
          </cell>
        </row>
        <row r="9">
          <cell r="F9">
            <v>16</v>
          </cell>
          <cell r="G9">
            <v>1937402489469</v>
          </cell>
          <cell r="H9">
            <v>26432373818185</v>
          </cell>
          <cell r="I9">
            <v>19084924693155.3</v>
          </cell>
          <cell r="J9">
            <v>2256808950546</v>
          </cell>
          <cell r="K9">
            <v>27538498434997</v>
          </cell>
          <cell r="L9">
            <v>19783180068147.7</v>
          </cell>
          <cell r="M9">
            <v>2669740407094</v>
          </cell>
          <cell r="O9">
            <v>7.33</v>
          </cell>
          <cell r="P9">
            <v>11.83</v>
          </cell>
          <cell r="Q9">
            <v>7.04</v>
          </cell>
          <cell r="R9">
            <v>13.5</v>
          </cell>
        </row>
        <row r="10">
          <cell r="F10">
            <v>1</v>
          </cell>
          <cell r="G10">
            <v>2667817856562</v>
          </cell>
          <cell r="H10">
            <v>35945279514152</v>
          </cell>
          <cell r="I10">
            <v>27225984450040.6</v>
          </cell>
          <cell r="J10">
            <v>3229011652982</v>
          </cell>
          <cell r="K10">
            <v>36034976442342</v>
          </cell>
          <cell r="L10">
            <v>27299849463307.4</v>
          </cell>
          <cell r="M10">
            <v>3379563197845</v>
          </cell>
          <cell r="O10">
            <v>7.42</v>
          </cell>
          <cell r="P10">
            <v>11.86</v>
          </cell>
          <cell r="Q10">
            <v>7.4</v>
          </cell>
          <cell r="R10">
            <v>12.38</v>
          </cell>
        </row>
        <row r="11">
          <cell r="F11">
            <v>52</v>
          </cell>
          <cell r="G11">
            <v>120390214990</v>
          </cell>
          <cell r="H11">
            <v>364870969710</v>
          </cell>
          <cell r="I11">
            <v>120434567696.6</v>
          </cell>
          <cell r="J11">
            <v>120390214990</v>
          </cell>
          <cell r="K11">
            <v>364870969710</v>
          </cell>
          <cell r="L11">
            <v>120434567696.6</v>
          </cell>
          <cell r="M11">
            <v>120390214990</v>
          </cell>
          <cell r="O11">
            <v>33</v>
          </cell>
          <cell r="P11">
            <v>99.96</v>
          </cell>
          <cell r="Q11">
            <v>33</v>
          </cell>
          <cell r="R11">
            <v>99.96</v>
          </cell>
        </row>
        <row r="12">
          <cell r="F12">
            <v>51</v>
          </cell>
          <cell r="G12">
            <v>182435842388</v>
          </cell>
          <cell r="H12">
            <v>2176349072360</v>
          </cell>
          <cell r="I12">
            <v>1402578460035.2</v>
          </cell>
          <cell r="J12">
            <v>215598283196</v>
          </cell>
          <cell r="K12">
            <v>2180908102578</v>
          </cell>
          <cell r="L12">
            <v>1407525377652</v>
          </cell>
          <cell r="M12">
            <v>215991331654</v>
          </cell>
          <cell r="O12">
            <v>8.38</v>
          </cell>
          <cell r="P12">
            <v>15.37</v>
          </cell>
          <cell r="Q12">
            <v>8.37</v>
          </cell>
          <cell r="R12">
            <v>15.35</v>
          </cell>
        </row>
        <row r="13">
          <cell r="F13">
            <v>31</v>
          </cell>
          <cell r="G13">
            <v>95674712919</v>
          </cell>
          <cell r="H13">
            <v>1467556577827</v>
          </cell>
          <cell r="I13">
            <v>514377289127.9</v>
          </cell>
          <cell r="J13">
            <v>95674712919</v>
          </cell>
          <cell r="K13">
            <v>1467556577827</v>
          </cell>
          <cell r="L13">
            <v>514377289127.9</v>
          </cell>
          <cell r="M13">
            <v>95674712919</v>
          </cell>
          <cell r="O13">
            <v>6.52</v>
          </cell>
          <cell r="P13">
            <v>18.6</v>
          </cell>
          <cell r="Q13">
            <v>6.52</v>
          </cell>
          <cell r="R13">
            <v>18.6</v>
          </cell>
        </row>
        <row r="14">
          <cell r="F14">
            <v>9</v>
          </cell>
          <cell r="G14">
            <v>72630313949</v>
          </cell>
          <cell r="H14">
            <v>1328746692456</v>
          </cell>
          <cell r="I14">
            <v>922051364343.8</v>
          </cell>
          <cell r="J14">
            <v>110759801403</v>
          </cell>
          <cell r="K14">
            <v>1328746692456</v>
          </cell>
          <cell r="L14">
            <v>922051364343.8</v>
          </cell>
          <cell r="M14">
            <v>110759801403</v>
          </cell>
          <cell r="O14">
            <v>5.47</v>
          </cell>
          <cell r="P14">
            <v>12.01</v>
          </cell>
          <cell r="Q14">
            <v>5.47</v>
          </cell>
          <cell r="R14">
            <v>12.01</v>
          </cell>
        </row>
        <row r="15">
          <cell r="F15">
            <v>39</v>
          </cell>
          <cell r="G15">
            <v>775224561957</v>
          </cell>
          <cell r="H15">
            <v>9880477909267</v>
          </cell>
          <cell r="I15">
            <v>7266770682040.7</v>
          </cell>
          <cell r="J15">
            <v>748254080792</v>
          </cell>
          <cell r="K15">
            <v>9937784851720</v>
          </cell>
          <cell r="L15">
            <v>7357197876517.9</v>
          </cell>
          <cell r="M15">
            <v>853857847446</v>
          </cell>
          <cell r="O15">
            <v>7.85</v>
          </cell>
          <cell r="P15">
            <v>10.3</v>
          </cell>
          <cell r="Q15">
            <v>7.8</v>
          </cell>
          <cell r="R15">
            <v>11.61</v>
          </cell>
        </row>
        <row r="16">
          <cell r="F16">
            <v>55</v>
          </cell>
          <cell r="G16">
            <v>276381878235</v>
          </cell>
          <cell r="H16">
            <v>2621595643654</v>
          </cell>
          <cell r="I16">
            <v>1993251982369.8</v>
          </cell>
          <cell r="J16">
            <v>335373317789</v>
          </cell>
          <cell r="K16">
            <v>2840315435236</v>
          </cell>
          <cell r="L16">
            <v>2169942257286.3</v>
          </cell>
          <cell r="M16">
            <v>380421276351</v>
          </cell>
          <cell r="O16">
            <v>10.54</v>
          </cell>
          <cell r="P16">
            <v>16.83</v>
          </cell>
          <cell r="Q16">
            <v>9.73</v>
          </cell>
          <cell r="R16">
            <v>17.53</v>
          </cell>
        </row>
        <row r="17">
          <cell r="F17">
            <v>57</v>
          </cell>
          <cell r="G17">
            <v>46297711123</v>
          </cell>
          <cell r="H17">
            <v>125636102225</v>
          </cell>
          <cell r="I17">
            <v>57415992504.1</v>
          </cell>
          <cell r="J17">
            <v>44172974126</v>
          </cell>
          <cell r="K17">
            <v>125748237588</v>
          </cell>
          <cell r="L17">
            <v>59423213639.6</v>
          </cell>
          <cell r="M17">
            <v>46319172059</v>
          </cell>
          <cell r="O17">
            <v>36.85</v>
          </cell>
          <cell r="P17">
            <v>76.93</v>
          </cell>
          <cell r="Q17">
            <v>36.82</v>
          </cell>
          <cell r="R17">
            <v>77.95</v>
          </cell>
        </row>
        <row r="18">
          <cell r="F18">
            <v>56</v>
          </cell>
          <cell r="G18">
            <v>214244198543</v>
          </cell>
          <cell r="H18">
            <v>741648368317</v>
          </cell>
          <cell r="I18">
            <v>317555958657.4</v>
          </cell>
          <cell r="J18">
            <v>154954365265</v>
          </cell>
          <cell r="K18">
            <v>739942807285</v>
          </cell>
          <cell r="L18">
            <v>339970246553.8</v>
          </cell>
          <cell r="M18">
            <v>214052180490</v>
          </cell>
          <cell r="O18">
            <v>28.89</v>
          </cell>
          <cell r="P18">
            <v>48.8</v>
          </cell>
          <cell r="Q18">
            <v>28.95</v>
          </cell>
          <cell r="R18">
            <v>62.96</v>
          </cell>
        </row>
        <row r="19">
          <cell r="F19">
            <v>54</v>
          </cell>
          <cell r="G19">
            <v>79186364729</v>
          </cell>
          <cell r="H19">
            <v>1184829654544</v>
          </cell>
          <cell r="I19">
            <v>963224734788.8</v>
          </cell>
          <cell r="J19">
            <v>124324481975</v>
          </cell>
          <cell r="K19">
            <v>1184829654544</v>
          </cell>
          <cell r="L19">
            <v>963224734788.8</v>
          </cell>
          <cell r="M19">
            <v>124324481975</v>
          </cell>
          <cell r="O19">
            <v>6.68</v>
          </cell>
          <cell r="P19">
            <v>12.91</v>
          </cell>
          <cell r="Q19">
            <v>6.68</v>
          </cell>
          <cell r="R19">
            <v>12.91</v>
          </cell>
        </row>
        <row r="20">
          <cell r="F20">
            <v>53</v>
          </cell>
          <cell r="G20">
            <v>198815018146</v>
          </cell>
          <cell r="H20">
            <v>787315939118</v>
          </cell>
          <cell r="I20">
            <v>464403579742.1</v>
          </cell>
          <cell r="J20">
            <v>10015223018</v>
          </cell>
          <cell r="K20">
            <v>1378326262488</v>
          </cell>
          <cell r="L20">
            <v>1001727943796</v>
          </cell>
          <cell r="M20">
            <v>200300120916</v>
          </cell>
          <cell r="O20">
            <v>25.25</v>
          </cell>
          <cell r="P20">
            <v>2.16</v>
          </cell>
          <cell r="Q20">
            <v>14.42</v>
          </cell>
          <cell r="R20">
            <v>20</v>
          </cell>
        </row>
        <row r="21">
          <cell r="F21">
            <v>37</v>
          </cell>
          <cell r="G21">
            <v>2649228008522</v>
          </cell>
          <cell r="H21">
            <v>36925628236427</v>
          </cell>
          <cell r="I21">
            <v>26580260888809</v>
          </cell>
          <cell r="J21">
            <v>3231490822741</v>
          </cell>
          <cell r="K21">
            <v>36975779327026</v>
          </cell>
          <cell r="L21">
            <v>26762555104023.9</v>
          </cell>
          <cell r="M21">
            <v>3414569973493</v>
          </cell>
          <cell r="O21">
            <v>7.17</v>
          </cell>
          <cell r="P21">
            <v>12.16</v>
          </cell>
          <cell r="Q21">
            <v>7.16</v>
          </cell>
          <cell r="R21">
            <v>12.76</v>
          </cell>
        </row>
        <row r="22">
          <cell r="F22">
            <v>14</v>
          </cell>
          <cell r="G22">
            <v>762982451667</v>
          </cell>
          <cell r="H22">
            <v>10745059905623</v>
          </cell>
          <cell r="I22">
            <v>7671593406313.7</v>
          </cell>
          <cell r="J22">
            <v>824137633872</v>
          </cell>
          <cell r="K22">
            <v>11784111192538</v>
          </cell>
          <cell r="L22">
            <v>8410180605067.699</v>
          </cell>
          <cell r="M22">
            <v>1001633692223</v>
          </cell>
          <cell r="O22">
            <v>7.1</v>
          </cell>
          <cell r="P22">
            <v>10.74</v>
          </cell>
          <cell r="Q22">
            <v>6.47</v>
          </cell>
          <cell r="R22">
            <v>11.91</v>
          </cell>
        </row>
        <row r="23">
          <cell r="F23">
            <v>49</v>
          </cell>
          <cell r="G23">
            <v>405600832988</v>
          </cell>
          <cell r="H23">
            <v>5956736340887</v>
          </cell>
          <cell r="I23">
            <v>4606339958904.9</v>
          </cell>
          <cell r="J23">
            <v>500020070084</v>
          </cell>
          <cell r="K23">
            <v>5956485994245</v>
          </cell>
          <cell r="L23">
            <v>4641555260390.4</v>
          </cell>
          <cell r="M23">
            <v>566813412805</v>
          </cell>
          <cell r="O23">
            <v>6.81</v>
          </cell>
          <cell r="P23">
            <v>10.86</v>
          </cell>
          <cell r="Q23">
            <v>6.81</v>
          </cell>
          <cell r="R23">
            <v>12.21</v>
          </cell>
        </row>
        <row r="24">
          <cell r="F24">
            <v>12</v>
          </cell>
          <cell r="G24">
            <v>1340830837341</v>
          </cell>
          <cell r="H24">
            <v>28161863184101</v>
          </cell>
          <cell r="I24">
            <v>17427560909763.6</v>
          </cell>
          <cell r="J24">
            <v>1881278217835</v>
          </cell>
          <cell r="K24">
            <v>32321572438381</v>
          </cell>
          <cell r="L24">
            <v>19134458127623.2</v>
          </cell>
          <cell r="M24">
            <v>2217136373482</v>
          </cell>
          <cell r="O24">
            <v>4.76</v>
          </cell>
          <cell r="P24">
            <v>10.79</v>
          </cell>
          <cell r="Q24">
            <v>4.15</v>
          </cell>
          <cell r="R24">
            <v>11.59</v>
          </cell>
        </row>
        <row r="25">
          <cell r="F25">
            <v>980</v>
          </cell>
          <cell r="G25">
            <v>382567052601</v>
          </cell>
          <cell r="H25">
            <v>1364129239452</v>
          </cell>
          <cell r="I25">
            <v>639269194603.9</v>
          </cell>
          <cell r="J25">
            <v>382567052601</v>
          </cell>
          <cell r="K25">
            <v>1364129239452</v>
          </cell>
          <cell r="L25">
            <v>639269194603.9</v>
          </cell>
          <cell r="M25">
            <v>382567052601</v>
          </cell>
          <cell r="O25">
            <v>28.04</v>
          </cell>
          <cell r="P25">
            <v>59.84</v>
          </cell>
          <cell r="Q25">
            <v>28.04</v>
          </cell>
          <cell r="R25">
            <v>59.84</v>
          </cell>
        </row>
        <row r="26">
          <cell r="F26">
            <v>43</v>
          </cell>
          <cell r="G26">
            <v>19583507226</v>
          </cell>
          <cell r="H26">
            <v>29662918296</v>
          </cell>
          <cell r="I26">
            <v>17387790472</v>
          </cell>
          <cell r="J26">
            <v>19583507226</v>
          </cell>
          <cell r="K26">
            <v>29662918296</v>
          </cell>
          <cell r="L26">
            <v>17387790472</v>
          </cell>
          <cell r="M26">
            <v>19583507226</v>
          </cell>
          <cell r="O26">
            <v>66.02</v>
          </cell>
          <cell r="P26">
            <v>112.63</v>
          </cell>
          <cell r="Q26">
            <v>66.02</v>
          </cell>
          <cell r="R26">
            <v>112.63</v>
          </cell>
        </row>
        <row r="27">
          <cell r="F27">
            <v>17</v>
          </cell>
          <cell r="G27">
            <v>22847985216</v>
          </cell>
          <cell r="H27">
            <v>56672955200</v>
          </cell>
          <cell r="I27">
            <v>48628877989.6</v>
          </cell>
          <cell r="J27">
            <v>22847985216</v>
          </cell>
          <cell r="K27">
            <v>56672955200</v>
          </cell>
          <cell r="L27">
            <v>48628877989.6</v>
          </cell>
          <cell r="M27">
            <v>22847985216</v>
          </cell>
          <cell r="O27">
            <v>40.32</v>
          </cell>
          <cell r="P27">
            <v>46.98</v>
          </cell>
          <cell r="Q27">
            <v>40.32</v>
          </cell>
          <cell r="R27">
            <v>46.98</v>
          </cell>
        </row>
        <row r="28">
          <cell r="F28">
            <v>59</v>
          </cell>
          <cell r="G28">
            <v>72249720079</v>
          </cell>
          <cell r="H28">
            <v>198673518929</v>
          </cell>
          <cell r="I28">
            <v>91476260422.8</v>
          </cell>
          <cell r="J28">
            <v>72249720079</v>
          </cell>
          <cell r="K28">
            <v>198673518929</v>
          </cell>
          <cell r="L28">
            <v>91476260422.8</v>
          </cell>
          <cell r="M28">
            <v>72249720079</v>
          </cell>
          <cell r="O28">
            <v>36.37</v>
          </cell>
          <cell r="P28">
            <v>78.98</v>
          </cell>
          <cell r="Q28">
            <v>36.37</v>
          </cell>
          <cell r="R28">
            <v>78.98</v>
          </cell>
        </row>
        <row r="29">
          <cell r="F29">
            <v>41</v>
          </cell>
          <cell r="G29">
            <v>210484324160</v>
          </cell>
          <cell r="H29">
            <v>897041439291</v>
          </cell>
          <cell r="I29">
            <v>418158271385</v>
          </cell>
          <cell r="J29">
            <v>210484324160</v>
          </cell>
          <cell r="K29">
            <v>897041439291</v>
          </cell>
          <cell r="L29">
            <v>418158271385</v>
          </cell>
          <cell r="M29">
            <v>210484324160</v>
          </cell>
          <cell r="O29">
            <v>23.46</v>
          </cell>
          <cell r="P29">
            <v>50.34</v>
          </cell>
          <cell r="Q29">
            <v>23.46</v>
          </cell>
          <cell r="R29">
            <v>50.34</v>
          </cell>
        </row>
        <row r="30">
          <cell r="F30">
            <v>45</v>
          </cell>
          <cell r="G30">
            <v>57401515920</v>
          </cell>
          <cell r="H30">
            <v>182078407736</v>
          </cell>
          <cell r="I30">
            <v>63617994334.5</v>
          </cell>
          <cell r="J30">
            <v>57401515920</v>
          </cell>
          <cell r="K30">
            <v>182078407736</v>
          </cell>
          <cell r="L30">
            <v>63617994334.5</v>
          </cell>
          <cell r="M30">
            <v>57401515920</v>
          </cell>
          <cell r="O30">
            <v>31.53</v>
          </cell>
          <cell r="P30">
            <v>90.23</v>
          </cell>
          <cell r="Q30">
            <v>31.53</v>
          </cell>
          <cell r="R30">
            <v>90.23</v>
          </cell>
        </row>
        <row r="32">
          <cell r="F32">
            <v>999</v>
          </cell>
          <cell r="G32">
            <v>14509569303772</v>
          </cell>
          <cell r="H32">
            <v>199709732571314</v>
          </cell>
          <cell r="I32">
            <v>141569229603656.3</v>
          </cell>
          <cell r="J32">
            <v>16689434825814</v>
          </cell>
          <cell r="K32">
            <v>216227120942863</v>
          </cell>
          <cell r="L32">
            <v>153358970470024.3</v>
          </cell>
          <cell r="M32">
            <v>19341861278057</v>
          </cell>
          <cell r="O32">
            <v>7.27</v>
          </cell>
          <cell r="P32">
            <v>11.79</v>
          </cell>
          <cell r="Q32">
            <v>6.71</v>
          </cell>
          <cell r="R32">
            <v>12.61</v>
          </cell>
        </row>
        <row r="136">
          <cell r="F136">
            <v>970</v>
          </cell>
          <cell r="G136">
            <v>16742157851974</v>
          </cell>
          <cell r="H136">
            <v>12786171413830</v>
          </cell>
          <cell r="I136">
            <v>3696511083323</v>
          </cell>
          <cell r="J136">
            <v>284713007094</v>
          </cell>
          <cell r="K136">
            <v>0</v>
          </cell>
          <cell r="L136">
            <v>0</v>
          </cell>
          <cell r="M136">
            <v>354336805451</v>
          </cell>
          <cell r="N136">
            <v>4310423432</v>
          </cell>
          <cell r="O136">
            <v>409306360524</v>
          </cell>
          <cell r="P136">
            <v>75896783914</v>
          </cell>
          <cell r="R136">
            <v>28.910226241177366</v>
          </cell>
          <cell r="S136">
            <v>0.2305323688027936</v>
          </cell>
          <cell r="T136">
            <v>0.21313207985031454</v>
          </cell>
          <cell r="U136">
            <v>2.6075794373394037</v>
          </cell>
        </row>
        <row r="138">
          <cell r="F138">
            <v>28</v>
          </cell>
          <cell r="G138">
            <v>583278422944</v>
          </cell>
          <cell r="H138">
            <v>388897777195</v>
          </cell>
          <cell r="I138">
            <v>166171813769</v>
          </cell>
          <cell r="J138">
            <v>28182346148</v>
          </cell>
          <cell r="K138">
            <v>0</v>
          </cell>
          <cell r="L138">
            <v>0</v>
          </cell>
          <cell r="M138">
            <v>0</v>
          </cell>
          <cell r="N138">
            <v>0</v>
          </cell>
          <cell r="O138">
            <v>26485832</v>
          </cell>
          <cell r="P138">
            <v>0</v>
          </cell>
          <cell r="R138">
            <v>42.7289183722124</v>
          </cell>
          <cell r="S138">
            <v>0.6435974250879537</v>
          </cell>
          <cell r="T138">
            <v>0.6338983498793125</v>
          </cell>
          <cell r="U138">
            <v>0.006810486856220717</v>
          </cell>
        </row>
        <row r="139">
          <cell r="F139">
            <v>504</v>
          </cell>
          <cell r="G139">
            <v>1125164691133</v>
          </cell>
          <cell r="H139">
            <v>747802097337</v>
          </cell>
          <cell r="I139">
            <v>373901048668</v>
          </cell>
          <cell r="J139">
            <v>3032820934</v>
          </cell>
          <cell r="K139">
            <v>0</v>
          </cell>
          <cell r="L139">
            <v>0</v>
          </cell>
          <cell r="M139">
            <v>0</v>
          </cell>
          <cell r="N139">
            <v>0</v>
          </cell>
          <cell r="O139">
            <v>428724194</v>
          </cell>
          <cell r="P139">
            <v>0</v>
          </cell>
          <cell r="R139">
            <v>49.99999999993314</v>
          </cell>
          <cell r="S139">
            <v>0.030763307758563</v>
          </cell>
          <cell r="T139">
            <v>0.0305458573833156</v>
          </cell>
          <cell r="U139">
            <v>0.05733123717180399</v>
          </cell>
        </row>
        <row r="140">
          <cell r="F140">
            <v>27</v>
          </cell>
          <cell r="G140">
            <v>1639302914234</v>
          </cell>
          <cell r="H140">
            <v>1165159083111</v>
          </cell>
          <cell r="I140">
            <v>582579541556</v>
          </cell>
          <cell r="J140">
            <v>4000000000</v>
          </cell>
          <cell r="K140">
            <v>0</v>
          </cell>
          <cell r="L140">
            <v>0</v>
          </cell>
          <cell r="M140">
            <v>345467527055</v>
          </cell>
          <cell r="N140">
            <v>0</v>
          </cell>
          <cell r="O140">
            <v>308928600536</v>
          </cell>
          <cell r="P140">
            <v>75896783914</v>
          </cell>
          <cell r="R140">
            <v>50.00000000004291</v>
          </cell>
          <cell r="S140">
            <v>0.03970701114408179</v>
          </cell>
          <cell r="T140">
            <v>0.02291288947470115</v>
          </cell>
          <cell r="U140">
            <v>19.999999999982833</v>
          </cell>
        </row>
        <row r="141">
          <cell r="F141">
            <v>16</v>
          </cell>
          <cell r="G141">
            <v>2669740407094</v>
          </cell>
          <cell r="H141">
            <v>1937402489469</v>
          </cell>
          <cell r="I141">
            <v>671893121557</v>
          </cell>
          <cell r="J141">
            <v>64753609977</v>
          </cell>
          <cell r="K141">
            <v>0</v>
          </cell>
          <cell r="L141">
            <v>0</v>
          </cell>
          <cell r="M141">
            <v>0</v>
          </cell>
          <cell r="N141">
            <v>4310423432</v>
          </cell>
          <cell r="O141">
            <v>1609523</v>
          </cell>
          <cell r="P141">
            <v>0</v>
          </cell>
          <cell r="R141">
            <v>34.68010004163623</v>
          </cell>
          <cell r="S141">
            <v>0.33929193338773567</v>
          </cell>
          <cell r="T141">
            <v>0.3273164868031396</v>
          </cell>
          <cell r="U141">
            <v>8.307633590587236E-05</v>
          </cell>
        </row>
        <row r="142">
          <cell r="F142">
            <v>1</v>
          </cell>
          <cell r="G142">
            <v>3379563197845</v>
          </cell>
          <cell r="H142">
            <v>2667817856562</v>
          </cell>
          <cell r="I142">
            <v>550566077178</v>
          </cell>
          <cell r="J142">
            <v>161177301079</v>
          </cell>
          <cell r="K142">
            <v>0</v>
          </cell>
          <cell r="L142">
            <v>0</v>
          </cell>
          <cell r="M142">
            <v>0</v>
          </cell>
          <cell r="N142">
            <v>0</v>
          </cell>
          <cell r="O142">
            <v>1963026</v>
          </cell>
          <cell r="P142">
            <v>0</v>
          </cell>
          <cell r="R142">
            <v>20.637318841830943</v>
          </cell>
          <cell r="S142">
            <v>0.5919980648441149</v>
          </cell>
          <cell r="T142">
            <v>0.5903962997877763</v>
          </cell>
          <cell r="U142">
            <v>7.358171005458894E-05</v>
          </cell>
        </row>
        <row r="143">
          <cell r="F143">
            <v>52</v>
          </cell>
          <cell r="G143">
            <v>120390214990</v>
          </cell>
          <cell r="H143">
            <v>120390214990</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215991331654</v>
          </cell>
          <cell r="H144">
            <v>182435842388</v>
          </cell>
          <cell r="I144">
            <v>33552875457</v>
          </cell>
          <cell r="J144">
            <v>0</v>
          </cell>
          <cell r="K144">
            <v>0</v>
          </cell>
          <cell r="L144">
            <v>0</v>
          </cell>
          <cell r="M144">
            <v>0</v>
          </cell>
          <cell r="N144">
            <v>0</v>
          </cell>
          <cell r="O144">
            <v>2613809</v>
          </cell>
          <cell r="P144">
            <v>0</v>
          </cell>
          <cell r="R144">
            <v>18.391602778164927</v>
          </cell>
          <cell r="S144">
            <v>0</v>
          </cell>
          <cell r="T144">
            <v>0</v>
          </cell>
          <cell r="U144">
            <v>0.0014327277829764482</v>
          </cell>
        </row>
        <row r="145">
          <cell r="F145">
            <v>31</v>
          </cell>
          <cell r="G145">
            <v>95674712919</v>
          </cell>
          <cell r="H145">
            <v>95674712919</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110759801403</v>
          </cell>
          <cell r="H146">
            <v>72630313949</v>
          </cell>
          <cell r="I146">
            <v>36315156974</v>
          </cell>
          <cell r="J146">
            <v>1814330480</v>
          </cell>
          <cell r="K146">
            <v>0</v>
          </cell>
          <cell r="L146">
            <v>0</v>
          </cell>
          <cell r="M146">
            <v>0</v>
          </cell>
          <cell r="N146">
            <v>0</v>
          </cell>
          <cell r="O146">
            <v>0</v>
          </cell>
          <cell r="P146">
            <v>0</v>
          </cell>
          <cell r="R146">
            <v>49.999999999311584</v>
          </cell>
          <cell r="S146">
            <v>0.19677108566410634</v>
          </cell>
          <cell r="T146">
            <v>0.19677108566410634</v>
          </cell>
          <cell r="U146">
            <v>0</v>
          </cell>
        </row>
        <row r="147">
          <cell r="F147">
            <v>39</v>
          </cell>
          <cell r="G147">
            <v>853857847446</v>
          </cell>
          <cell r="H147">
            <v>775224561957</v>
          </cell>
          <cell r="I147">
            <v>78576564359</v>
          </cell>
          <cell r="J147">
            <v>0</v>
          </cell>
          <cell r="K147">
            <v>0</v>
          </cell>
          <cell r="L147">
            <v>0</v>
          </cell>
          <cell r="M147">
            <v>0</v>
          </cell>
          <cell r="N147">
            <v>0</v>
          </cell>
          <cell r="O147">
            <v>56721130</v>
          </cell>
          <cell r="P147">
            <v>0</v>
          </cell>
          <cell r="R147">
            <v>10.13597455692567</v>
          </cell>
          <cell r="S147">
            <v>0</v>
          </cell>
          <cell r="T147">
            <v>0</v>
          </cell>
          <cell r="U147">
            <v>0.007316735405907611</v>
          </cell>
        </row>
        <row r="148">
          <cell r="F148">
            <v>55</v>
          </cell>
          <cell r="G148">
            <v>380421276351</v>
          </cell>
          <cell r="H148">
            <v>276381878235</v>
          </cell>
          <cell r="I148">
            <v>101039398116</v>
          </cell>
          <cell r="J148">
            <v>3000000000</v>
          </cell>
          <cell r="K148">
            <v>0</v>
          </cell>
          <cell r="L148">
            <v>0</v>
          </cell>
          <cell r="M148">
            <v>0</v>
          </cell>
          <cell r="N148">
            <v>0</v>
          </cell>
          <cell r="O148">
            <v>0</v>
          </cell>
          <cell r="P148">
            <v>0</v>
          </cell>
          <cell r="R148">
            <v>36.55789546016796</v>
          </cell>
          <cell r="S148">
            <v>0.15050781469351737</v>
          </cell>
          <cell r="T148">
            <v>0.13825252676316643</v>
          </cell>
          <cell r="U148">
            <v>0</v>
          </cell>
        </row>
        <row r="149">
          <cell r="F149">
            <v>57</v>
          </cell>
          <cell r="G149">
            <v>46319172059</v>
          </cell>
          <cell r="H149">
            <v>46297711123</v>
          </cell>
          <cell r="I149">
            <v>0</v>
          </cell>
          <cell r="J149">
            <v>0</v>
          </cell>
          <cell r="K149">
            <v>0</v>
          </cell>
          <cell r="L149">
            <v>0</v>
          </cell>
          <cell r="M149">
            <v>0</v>
          </cell>
          <cell r="N149">
            <v>0</v>
          </cell>
          <cell r="O149">
            <v>21460936</v>
          </cell>
          <cell r="P149">
            <v>0</v>
          </cell>
          <cell r="R149">
            <v>0</v>
          </cell>
          <cell r="S149">
            <v>0</v>
          </cell>
          <cell r="T149">
            <v>0</v>
          </cell>
          <cell r="U149">
            <v>0.046354205163586445</v>
          </cell>
        </row>
        <row r="150">
          <cell r="F150">
            <v>56</v>
          </cell>
          <cell r="G150">
            <v>214052180490</v>
          </cell>
          <cell r="H150">
            <v>214244198543</v>
          </cell>
          <cell r="I150">
            <v>0</v>
          </cell>
          <cell r="J150">
            <v>0</v>
          </cell>
          <cell r="K150">
            <v>0</v>
          </cell>
          <cell r="L150">
            <v>0</v>
          </cell>
          <cell r="M150">
            <v>192038336</v>
          </cell>
          <cell r="N150">
            <v>0</v>
          </cell>
          <cell r="O150">
            <v>20283</v>
          </cell>
          <cell r="P150">
            <v>0</v>
          </cell>
          <cell r="R150">
            <v>0</v>
          </cell>
          <cell r="S150">
            <v>0</v>
          </cell>
          <cell r="T150">
            <v>0</v>
          </cell>
          <cell r="U150">
            <v>9.467234183206641E-06</v>
          </cell>
        </row>
        <row r="151">
          <cell r="F151">
            <v>54</v>
          </cell>
          <cell r="G151">
            <v>124324481975</v>
          </cell>
          <cell r="H151">
            <v>79186364729</v>
          </cell>
          <cell r="I151">
            <v>39593182365</v>
          </cell>
          <cell r="J151">
            <v>5544934881</v>
          </cell>
          <cell r="K151">
            <v>0</v>
          </cell>
          <cell r="L151">
            <v>0</v>
          </cell>
          <cell r="M151">
            <v>0</v>
          </cell>
          <cell r="N151">
            <v>0</v>
          </cell>
          <cell r="O151">
            <v>0</v>
          </cell>
          <cell r="P151">
            <v>0</v>
          </cell>
          <cell r="R151">
            <v>50.00000000063142</v>
          </cell>
          <cell r="S151">
            <v>0.5756636723220985</v>
          </cell>
          <cell r="T151">
            <v>0.5756636723220985</v>
          </cell>
          <cell r="U151">
            <v>0</v>
          </cell>
        </row>
        <row r="152">
          <cell r="F152">
            <v>53</v>
          </cell>
          <cell r="G152">
            <v>200300120916</v>
          </cell>
          <cell r="H152">
            <v>198815018146</v>
          </cell>
          <cell r="I152">
            <v>0</v>
          </cell>
          <cell r="J152">
            <v>0</v>
          </cell>
          <cell r="K152">
            <v>0</v>
          </cell>
          <cell r="L152">
            <v>0</v>
          </cell>
          <cell r="M152">
            <v>0</v>
          </cell>
          <cell r="N152">
            <v>0</v>
          </cell>
          <cell r="O152">
            <v>1485102770</v>
          </cell>
          <cell r="P152">
            <v>0</v>
          </cell>
          <cell r="R152">
            <v>0</v>
          </cell>
          <cell r="S152">
            <v>0</v>
          </cell>
          <cell r="T152">
            <v>0</v>
          </cell>
          <cell r="U152">
            <v>0.7469771568812842</v>
          </cell>
        </row>
        <row r="153">
          <cell r="F153">
            <v>37</v>
          </cell>
          <cell r="G153">
            <v>3414569973493</v>
          </cell>
          <cell r="H153">
            <v>2649228008522</v>
          </cell>
          <cell r="I153">
            <v>730929300324</v>
          </cell>
          <cell r="J153">
            <v>0</v>
          </cell>
          <cell r="K153">
            <v>0</v>
          </cell>
          <cell r="L153">
            <v>0</v>
          </cell>
          <cell r="M153">
            <v>0</v>
          </cell>
          <cell r="N153">
            <v>0</v>
          </cell>
          <cell r="O153">
            <v>34412664647</v>
          </cell>
          <cell r="P153">
            <v>0</v>
          </cell>
          <cell r="R153">
            <v>27.590275279166487</v>
          </cell>
          <cell r="S153">
            <v>0</v>
          </cell>
          <cell r="T153">
            <v>0</v>
          </cell>
          <cell r="U153">
            <v>1.2989695313616576</v>
          </cell>
        </row>
        <row r="154">
          <cell r="F154">
            <v>14</v>
          </cell>
          <cell r="G154">
            <v>1001633692223</v>
          </cell>
          <cell r="H154">
            <v>762982451667</v>
          </cell>
          <cell r="I154">
            <v>161593039838</v>
          </cell>
          <cell r="J154">
            <v>13207663595</v>
          </cell>
          <cell r="K154">
            <v>0</v>
          </cell>
          <cell r="L154">
            <v>0</v>
          </cell>
          <cell r="M154">
            <v>0</v>
          </cell>
          <cell r="N154">
            <v>0</v>
          </cell>
          <cell r="O154">
            <v>63850537123</v>
          </cell>
          <cell r="P154">
            <v>0</v>
          </cell>
          <cell r="R154">
            <v>21.179129282061982</v>
          </cell>
          <cell r="S154">
            <v>0.17216323774576126</v>
          </cell>
          <cell r="T154">
            <v>0.15704375702754225</v>
          </cell>
          <cell r="U154">
            <v>8.368545958494371</v>
          </cell>
        </row>
        <row r="155">
          <cell r="F155">
            <v>49</v>
          </cell>
          <cell r="G155">
            <v>566813412805</v>
          </cell>
          <cell r="H155">
            <v>405600832988</v>
          </cell>
          <cell r="I155">
            <v>169799963162</v>
          </cell>
          <cell r="J155">
            <v>0</v>
          </cell>
          <cell r="K155">
            <v>0</v>
          </cell>
          <cell r="L155">
            <v>0</v>
          </cell>
          <cell r="M155">
            <v>8677240060</v>
          </cell>
          <cell r="N155">
            <v>0</v>
          </cell>
          <cell r="O155">
            <v>89856715</v>
          </cell>
          <cell r="P155">
            <v>0</v>
          </cell>
          <cell r="R155">
            <v>41.863810266638104</v>
          </cell>
          <cell r="S155">
            <v>0</v>
          </cell>
          <cell r="T155">
            <v>0</v>
          </cell>
          <cell r="U155">
            <v>0.022153976937877365</v>
          </cell>
        </row>
        <row r="156">
          <cell r="F156">
            <v>12</v>
          </cell>
          <cell r="G156">
            <v>2217136373482</v>
          </cell>
          <cell r="H156">
            <v>1340830837341</v>
          </cell>
          <cell r="I156">
            <v>670415418671</v>
          </cell>
          <cell r="J156">
            <v>197000000000</v>
          </cell>
          <cell r="K156">
            <v>0</v>
          </cell>
          <cell r="L156">
            <v>0</v>
          </cell>
          <cell r="M156">
            <v>0</v>
          </cell>
          <cell r="N156">
            <v>0</v>
          </cell>
          <cell r="O156">
            <v>8890117470</v>
          </cell>
          <cell r="P156">
            <v>0</v>
          </cell>
          <cell r="R156">
            <v>50.00000000003729</v>
          </cell>
          <cell r="S156">
            <v>1.130393409726274</v>
          </cell>
          <cell r="T156">
            <v>1.0295562000556664</v>
          </cell>
          <cell r="U156">
            <v>0.6630305048495142</v>
          </cell>
        </row>
        <row r="157">
          <cell r="F157">
            <v>980</v>
          </cell>
          <cell r="G157">
            <v>382567052601</v>
          </cell>
          <cell r="H157">
            <v>382567052601</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19583507226</v>
          </cell>
          <cell r="H158">
            <v>19583507226</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22847985216</v>
          </cell>
          <cell r="H159">
            <v>22847985216</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72249720079</v>
          </cell>
          <cell r="H160">
            <v>72249720079</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210484324160</v>
          </cell>
          <cell r="H161">
            <v>210484324160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57401515920</v>
          </cell>
          <cell r="H162">
            <v>57401515920</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19341861278057</v>
          </cell>
          <cell r="H164">
            <v>14509569303772</v>
          </cell>
          <cell r="I164">
            <v>4366926501994</v>
          </cell>
          <cell r="J164">
            <v>481713007094</v>
          </cell>
          <cell r="K164">
            <v>0</v>
          </cell>
          <cell r="L164">
            <v>0</v>
          </cell>
          <cell r="M164">
            <v>354336805451</v>
          </cell>
          <cell r="N164">
            <v>4310423432</v>
          </cell>
          <cell r="O164">
            <v>418196477994</v>
          </cell>
          <cell r="P164">
            <v>75896783914</v>
          </cell>
          <cell r="R164">
            <v>30.096872006109415</v>
          </cell>
          <cell r="S164">
            <v>0.3402667433047603</v>
          </cell>
          <cell r="T164">
            <v>0.3141081383225353</v>
          </cell>
          <cell r="U164">
            <v>2.3591306324372674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1"/>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58</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13.12</v>
      </c>
      <c r="E12" s="14">
        <v>6.55</v>
      </c>
      <c r="F12" s="15"/>
      <c r="G12" s="16">
        <v>388897.777195</v>
      </c>
      <c r="H12" s="16">
        <v>28182.346148</v>
      </c>
      <c r="I12" s="16">
        <v>166171.813769</v>
      </c>
      <c r="J12" s="16">
        <v>26.485832</v>
      </c>
      <c r="K12" s="16">
        <v>0</v>
      </c>
      <c r="L12" s="16">
        <v>583278.422944</v>
      </c>
      <c r="M12" s="16">
        <v>5940555.961575</v>
      </c>
      <c r="N12" s="16">
        <v>4445877.8214781</v>
      </c>
      <c r="O12" s="17"/>
      <c r="P12" s="14">
        <v>42.7289183722124</v>
      </c>
      <c r="Q12" s="14">
        <v>0.006810486856220717</v>
      </c>
      <c r="R12" s="14">
        <v>0.6338983498793125</v>
      </c>
      <c r="T12" s="18" t="s">
        <v>59</v>
      </c>
    </row>
    <row r="13" spans="2:20" ht="12.75">
      <c r="B13" s="19" t="s">
        <v>23</v>
      </c>
      <c r="C13" s="13"/>
      <c r="D13" s="20">
        <v>11.33</v>
      </c>
      <c r="E13" s="20">
        <v>5.41</v>
      </c>
      <c r="F13" s="15"/>
      <c r="G13" s="21">
        <v>747802.097337</v>
      </c>
      <c r="H13" s="21">
        <v>3032.820934</v>
      </c>
      <c r="I13" s="21">
        <v>373901.048668</v>
      </c>
      <c r="J13" s="21">
        <v>428.724194</v>
      </c>
      <c r="K13" s="21">
        <v>0</v>
      </c>
      <c r="L13" s="21">
        <v>1125164.691133</v>
      </c>
      <c r="M13" s="21">
        <v>13833077.686419</v>
      </c>
      <c r="N13" s="21">
        <v>9928747.1159888</v>
      </c>
      <c r="O13" s="17"/>
      <c r="P13" s="20">
        <v>49.99999999993314</v>
      </c>
      <c r="Q13" s="20">
        <v>0.05733123717180399</v>
      </c>
      <c r="R13" s="20">
        <v>0.0305458573833156</v>
      </c>
      <c r="T13" s="22" t="s">
        <v>59</v>
      </c>
    </row>
    <row r="14" spans="2:20" ht="12.75">
      <c r="B14" s="19" t="s">
        <v>24</v>
      </c>
      <c r="C14" s="13"/>
      <c r="D14" s="20">
        <v>78.98</v>
      </c>
      <c r="E14" s="20">
        <v>36.37</v>
      </c>
      <c r="F14" s="15"/>
      <c r="G14" s="21">
        <v>72249.720079</v>
      </c>
      <c r="H14" s="21">
        <v>0</v>
      </c>
      <c r="I14" s="21">
        <v>0</v>
      </c>
      <c r="J14" s="21">
        <v>0</v>
      </c>
      <c r="K14" s="21">
        <v>0</v>
      </c>
      <c r="L14" s="21">
        <v>72249.720079</v>
      </c>
      <c r="M14" s="21">
        <v>198673.518929</v>
      </c>
      <c r="N14" s="21">
        <v>91476.2604228</v>
      </c>
      <c r="O14" s="17"/>
      <c r="P14" s="20">
        <v>0</v>
      </c>
      <c r="Q14" s="20">
        <v>0</v>
      </c>
      <c r="R14" s="20">
        <v>0</v>
      </c>
      <c r="T14" s="22" t="s">
        <v>59</v>
      </c>
    </row>
    <row r="15" spans="2:20" ht="12.75">
      <c r="B15" s="19" t="s">
        <v>25</v>
      </c>
      <c r="C15" s="13"/>
      <c r="D15" s="20">
        <v>17.53</v>
      </c>
      <c r="E15" s="20">
        <v>9.73</v>
      </c>
      <c r="F15" s="15"/>
      <c r="G15" s="21">
        <v>276381.878235</v>
      </c>
      <c r="H15" s="21">
        <v>3000</v>
      </c>
      <c r="I15" s="21">
        <v>101039.398116</v>
      </c>
      <c r="J15" s="21">
        <v>0</v>
      </c>
      <c r="K15" s="21">
        <v>0</v>
      </c>
      <c r="L15" s="21">
        <v>380421.276351</v>
      </c>
      <c r="M15" s="21">
        <v>2840315.435236</v>
      </c>
      <c r="N15" s="21">
        <v>2169942.2572863</v>
      </c>
      <c r="O15" s="17"/>
      <c r="P15" s="20">
        <v>36.55789546016796</v>
      </c>
      <c r="Q15" s="20">
        <v>0</v>
      </c>
      <c r="R15" s="20">
        <v>0.13825252676316643</v>
      </c>
      <c r="T15" s="22" t="s">
        <v>59</v>
      </c>
    </row>
    <row r="16" spans="2:20" ht="12.75">
      <c r="B16" s="19" t="s">
        <v>26</v>
      </c>
      <c r="C16" s="13"/>
      <c r="D16" s="20">
        <v>12.38</v>
      </c>
      <c r="E16" s="20">
        <v>7.4</v>
      </c>
      <c r="F16" s="15"/>
      <c r="G16" s="21">
        <v>2667817.856562</v>
      </c>
      <c r="H16" s="21">
        <v>161177.301079</v>
      </c>
      <c r="I16" s="21">
        <v>550566.077178</v>
      </c>
      <c r="J16" s="21">
        <v>1.963026</v>
      </c>
      <c r="K16" s="21">
        <v>0</v>
      </c>
      <c r="L16" s="21">
        <v>3379563.197845</v>
      </c>
      <c r="M16" s="21">
        <v>36034976.442342</v>
      </c>
      <c r="N16" s="21">
        <v>27299849.4633074</v>
      </c>
      <c r="O16" s="17"/>
      <c r="P16" s="20">
        <v>20.637318841830943</v>
      </c>
      <c r="Q16" s="20">
        <v>7.358171005458894E-05</v>
      </c>
      <c r="R16" s="20">
        <v>0.5903962997877763</v>
      </c>
      <c r="T16" s="22" t="s">
        <v>59</v>
      </c>
    </row>
    <row r="17" spans="2:20" ht="12.75">
      <c r="B17" s="19" t="s">
        <v>27</v>
      </c>
      <c r="C17" s="13"/>
      <c r="D17" s="20">
        <v>13.5</v>
      </c>
      <c r="E17" s="20">
        <v>7.04</v>
      </c>
      <c r="F17" s="15"/>
      <c r="G17" s="21">
        <v>1937402.489469</v>
      </c>
      <c r="H17" s="21">
        <v>64753.609977</v>
      </c>
      <c r="I17" s="21">
        <v>671893.121557</v>
      </c>
      <c r="J17" s="21">
        <v>1.609523</v>
      </c>
      <c r="K17" s="21">
        <v>4310.423432</v>
      </c>
      <c r="L17" s="21">
        <v>2669740.407094</v>
      </c>
      <c r="M17" s="21">
        <v>27538498.434997</v>
      </c>
      <c r="N17" s="21">
        <v>19783180.0681477</v>
      </c>
      <c r="O17" s="17"/>
      <c r="P17" s="20">
        <v>34.68010004163623</v>
      </c>
      <c r="Q17" s="20">
        <v>8.307633590587236E-05</v>
      </c>
      <c r="R17" s="20">
        <v>0.3273164868031396</v>
      </c>
      <c r="T17" s="22" t="s">
        <v>59</v>
      </c>
    </row>
    <row r="18" spans="2:20" ht="12.75">
      <c r="B18" s="23" t="s">
        <v>28</v>
      </c>
      <c r="C18" s="13"/>
      <c r="D18" s="24">
        <v>112.63</v>
      </c>
      <c r="E18" s="24">
        <v>66.02</v>
      </c>
      <c r="F18" s="15"/>
      <c r="G18" s="25">
        <v>19583.507226</v>
      </c>
      <c r="H18" s="25">
        <v>0</v>
      </c>
      <c r="I18" s="25">
        <v>0</v>
      </c>
      <c r="J18" s="25">
        <v>0</v>
      </c>
      <c r="K18" s="25">
        <v>0</v>
      </c>
      <c r="L18" s="25">
        <v>19583.507226</v>
      </c>
      <c r="M18" s="25">
        <v>29662.918296</v>
      </c>
      <c r="N18" s="25">
        <v>17387.790472</v>
      </c>
      <c r="O18" s="17"/>
      <c r="P18" s="24">
        <v>0</v>
      </c>
      <c r="Q18" s="24">
        <v>0</v>
      </c>
      <c r="R18" s="24">
        <v>0</v>
      </c>
      <c r="T18" s="26" t="s">
        <v>59</v>
      </c>
    </row>
    <row r="19" spans="2:20" ht="12.75">
      <c r="B19" s="23" t="s">
        <v>29</v>
      </c>
      <c r="C19" s="13"/>
      <c r="D19" s="24">
        <v>11.59</v>
      </c>
      <c r="E19" s="24">
        <v>4.15</v>
      </c>
      <c r="F19" s="15"/>
      <c r="G19" s="25">
        <v>1340830.837341</v>
      </c>
      <c r="H19" s="25">
        <v>197000</v>
      </c>
      <c r="I19" s="25">
        <v>670415.418671</v>
      </c>
      <c r="J19" s="25">
        <v>8890.11747</v>
      </c>
      <c r="K19" s="25">
        <v>0</v>
      </c>
      <c r="L19" s="25">
        <v>2217136.373482</v>
      </c>
      <c r="M19" s="25">
        <v>32321572.438381</v>
      </c>
      <c r="N19" s="25">
        <v>19134458.1276232</v>
      </c>
      <c r="O19" s="17"/>
      <c r="P19" s="24">
        <v>50.00000000003729</v>
      </c>
      <c r="Q19" s="24">
        <v>0.6630305048495142</v>
      </c>
      <c r="R19" s="24">
        <v>1.0295562000556664</v>
      </c>
      <c r="T19" s="26" t="s">
        <v>59</v>
      </c>
    </row>
    <row r="20" spans="2:20" ht="12.75">
      <c r="B20" s="23" t="s">
        <v>30</v>
      </c>
      <c r="C20" s="13"/>
      <c r="D20" s="24">
        <v>46.98</v>
      </c>
      <c r="E20" s="24">
        <v>40.32</v>
      </c>
      <c r="F20" s="15"/>
      <c r="G20" s="25">
        <v>22847.985216</v>
      </c>
      <c r="H20" s="25">
        <v>0</v>
      </c>
      <c r="I20" s="25">
        <v>0</v>
      </c>
      <c r="J20" s="25">
        <v>0</v>
      </c>
      <c r="K20" s="25">
        <v>0</v>
      </c>
      <c r="L20" s="25">
        <v>22847.985216</v>
      </c>
      <c r="M20" s="25">
        <v>56672.9552</v>
      </c>
      <c r="N20" s="25">
        <v>48628.8779896</v>
      </c>
      <c r="O20" s="17"/>
      <c r="P20" s="24">
        <v>0</v>
      </c>
      <c r="Q20" s="24">
        <v>0</v>
      </c>
      <c r="R20" s="24">
        <v>0</v>
      </c>
      <c r="T20" s="26" t="s">
        <v>59</v>
      </c>
    </row>
    <row r="21" spans="2:20" ht="12.75">
      <c r="B21" s="23" t="s">
        <v>31</v>
      </c>
      <c r="C21" s="13"/>
      <c r="D21" s="24">
        <v>15.35</v>
      </c>
      <c r="E21" s="24">
        <v>8.37</v>
      </c>
      <c r="F21" s="15"/>
      <c r="G21" s="25">
        <v>182435.842388</v>
      </c>
      <c r="H21" s="25">
        <v>0</v>
      </c>
      <c r="I21" s="25">
        <v>33552.875457</v>
      </c>
      <c r="J21" s="25">
        <v>2.613809</v>
      </c>
      <c r="K21" s="25">
        <v>0</v>
      </c>
      <c r="L21" s="25">
        <v>215991.331654</v>
      </c>
      <c r="M21" s="25">
        <v>2180908.102578</v>
      </c>
      <c r="N21" s="25">
        <v>1407525.377652</v>
      </c>
      <c r="O21" s="17"/>
      <c r="P21" s="24">
        <v>18.391602778164927</v>
      </c>
      <c r="Q21" s="24">
        <v>0.0014327277829764482</v>
      </c>
      <c r="R21" s="24">
        <v>0</v>
      </c>
      <c r="T21" s="26" t="s">
        <v>59</v>
      </c>
    </row>
    <row r="22" spans="2:20" ht="12.75">
      <c r="B22" s="23" t="s">
        <v>32</v>
      </c>
      <c r="C22" s="13"/>
      <c r="D22" s="24">
        <v>12.01</v>
      </c>
      <c r="E22" s="24">
        <v>5.47</v>
      </c>
      <c r="F22" s="15"/>
      <c r="G22" s="25">
        <v>72630.313949</v>
      </c>
      <c r="H22" s="25">
        <v>1814.33048</v>
      </c>
      <c r="I22" s="25">
        <v>36315.156974</v>
      </c>
      <c r="J22" s="25">
        <v>0</v>
      </c>
      <c r="K22" s="25">
        <v>0</v>
      </c>
      <c r="L22" s="25">
        <v>110759.801403</v>
      </c>
      <c r="M22" s="25">
        <v>1328746.692456</v>
      </c>
      <c r="N22" s="25">
        <v>922051.3643438</v>
      </c>
      <c r="O22" s="17"/>
      <c r="P22" s="24">
        <v>49.999999999311584</v>
      </c>
      <c r="Q22" s="24">
        <v>0</v>
      </c>
      <c r="R22" s="24">
        <v>0.19677108566410634</v>
      </c>
      <c r="T22" s="26" t="s">
        <v>59</v>
      </c>
    </row>
    <row r="23" spans="2:20" ht="12.75">
      <c r="B23" s="27" t="s">
        <v>33</v>
      </c>
      <c r="C23" s="13"/>
      <c r="D23" s="20">
        <v>11.61</v>
      </c>
      <c r="E23" s="20">
        <v>7.8</v>
      </c>
      <c r="F23" s="15"/>
      <c r="G23" s="21">
        <v>775224.561957</v>
      </c>
      <c r="H23" s="21">
        <v>0</v>
      </c>
      <c r="I23" s="21">
        <v>78576.564359</v>
      </c>
      <c r="J23" s="21">
        <v>56.72113</v>
      </c>
      <c r="K23" s="21">
        <v>0</v>
      </c>
      <c r="L23" s="21">
        <v>853857.847446</v>
      </c>
      <c r="M23" s="21">
        <v>9937784.85172</v>
      </c>
      <c r="N23" s="21">
        <v>7357197.8765179</v>
      </c>
      <c r="O23" s="17"/>
      <c r="P23" s="20">
        <v>10.13597455692567</v>
      </c>
      <c r="Q23" s="20">
        <v>0.007316735405907611</v>
      </c>
      <c r="R23" s="20">
        <v>0</v>
      </c>
      <c r="T23" s="28" t="s">
        <v>59</v>
      </c>
    </row>
    <row r="24" spans="2:20" ht="12.75">
      <c r="B24" s="19" t="s">
        <v>34</v>
      </c>
      <c r="C24" s="13"/>
      <c r="D24" s="20">
        <v>77.95</v>
      </c>
      <c r="E24" s="20">
        <v>36.82</v>
      </c>
      <c r="F24" s="15"/>
      <c r="G24" s="21">
        <v>46297.711123</v>
      </c>
      <c r="H24" s="21">
        <v>0</v>
      </c>
      <c r="I24" s="21">
        <v>0</v>
      </c>
      <c r="J24" s="21">
        <v>21.460936</v>
      </c>
      <c r="K24" s="21">
        <v>0</v>
      </c>
      <c r="L24" s="21">
        <v>46319.172059</v>
      </c>
      <c r="M24" s="21">
        <v>125748.237588</v>
      </c>
      <c r="N24" s="21">
        <v>59423.2136396</v>
      </c>
      <c r="O24" s="17"/>
      <c r="P24" s="20">
        <v>0</v>
      </c>
      <c r="Q24" s="20">
        <v>0.046354205163586445</v>
      </c>
      <c r="R24" s="20">
        <v>0</v>
      </c>
      <c r="T24" s="22" t="s">
        <v>59</v>
      </c>
    </row>
    <row r="25" spans="2:20" ht="12.75">
      <c r="B25" s="19" t="s">
        <v>35</v>
      </c>
      <c r="C25" s="13"/>
      <c r="D25" s="20">
        <v>62.96</v>
      </c>
      <c r="E25" s="20">
        <v>28.95</v>
      </c>
      <c r="F25" s="15"/>
      <c r="G25" s="21">
        <v>214244.198543</v>
      </c>
      <c r="H25" s="21">
        <v>0</v>
      </c>
      <c r="I25" s="21">
        <v>0</v>
      </c>
      <c r="J25" s="21">
        <v>0.020283</v>
      </c>
      <c r="K25" s="21">
        <v>192.038336</v>
      </c>
      <c r="L25" s="21">
        <v>214052.18049</v>
      </c>
      <c r="M25" s="21">
        <v>739942.807285</v>
      </c>
      <c r="N25" s="21">
        <v>339970.2465538</v>
      </c>
      <c r="O25" s="17"/>
      <c r="P25" s="20">
        <v>0</v>
      </c>
      <c r="Q25" s="20">
        <v>9.467234183206641E-06</v>
      </c>
      <c r="R25" s="20">
        <v>0</v>
      </c>
      <c r="T25" s="22" t="s">
        <v>59</v>
      </c>
    </row>
    <row r="26" spans="2:20" ht="12.75">
      <c r="B26" s="19" t="s">
        <v>36</v>
      </c>
      <c r="C26" s="13"/>
      <c r="D26" s="20">
        <v>20</v>
      </c>
      <c r="E26" s="20">
        <v>14.42</v>
      </c>
      <c r="F26" s="15"/>
      <c r="G26" s="21">
        <v>198815.018146</v>
      </c>
      <c r="H26" s="21">
        <v>0</v>
      </c>
      <c r="I26" s="21">
        <v>0</v>
      </c>
      <c r="J26" s="21">
        <v>1485.10277</v>
      </c>
      <c r="K26" s="21">
        <v>0</v>
      </c>
      <c r="L26" s="21">
        <v>200300.120916</v>
      </c>
      <c r="M26" s="21">
        <v>1378326.262488</v>
      </c>
      <c r="N26" s="21">
        <v>1001727.943796</v>
      </c>
      <c r="O26" s="17"/>
      <c r="P26" s="20">
        <v>0</v>
      </c>
      <c r="Q26" s="20">
        <v>0.7469771568812842</v>
      </c>
      <c r="R26" s="20">
        <v>0</v>
      </c>
      <c r="T26" s="22" t="s">
        <v>59</v>
      </c>
    </row>
    <row r="27" spans="2:20" ht="12.75">
      <c r="B27" s="19" t="s">
        <v>37</v>
      </c>
      <c r="C27" s="13"/>
      <c r="D27" s="20">
        <v>12.76</v>
      </c>
      <c r="E27" s="20">
        <v>7.16</v>
      </c>
      <c r="F27" s="15"/>
      <c r="G27" s="21">
        <v>2649228.008522</v>
      </c>
      <c r="H27" s="21">
        <v>0</v>
      </c>
      <c r="I27" s="21">
        <v>730929.300324</v>
      </c>
      <c r="J27" s="21">
        <v>34412.664647</v>
      </c>
      <c r="K27" s="21">
        <v>0</v>
      </c>
      <c r="L27" s="21">
        <v>3414569.973493</v>
      </c>
      <c r="M27" s="21">
        <v>36975779.327026</v>
      </c>
      <c r="N27" s="21">
        <v>26762555.1040239</v>
      </c>
      <c r="O27" s="17"/>
      <c r="P27" s="20">
        <v>27.590275279166487</v>
      </c>
      <c r="Q27" s="20">
        <v>1.2989695313616576</v>
      </c>
      <c r="R27" s="20">
        <v>0</v>
      </c>
      <c r="T27" s="22" t="s">
        <v>59</v>
      </c>
    </row>
    <row r="28" spans="2:20" ht="12.75">
      <c r="B28" s="23" t="s">
        <v>38</v>
      </c>
      <c r="C28" s="13"/>
      <c r="D28" s="24">
        <v>12.21</v>
      </c>
      <c r="E28" s="24">
        <v>6.81</v>
      </c>
      <c r="F28" s="15"/>
      <c r="G28" s="25">
        <v>405600.832988</v>
      </c>
      <c r="H28" s="25">
        <v>0</v>
      </c>
      <c r="I28" s="25">
        <v>169799.963162</v>
      </c>
      <c r="J28" s="25">
        <v>89.856715</v>
      </c>
      <c r="K28" s="25">
        <v>8677.24006</v>
      </c>
      <c r="L28" s="25">
        <v>566813.412805</v>
      </c>
      <c r="M28" s="25">
        <v>5956485.994245</v>
      </c>
      <c r="N28" s="25">
        <v>4641555.2603904</v>
      </c>
      <c r="O28" s="17"/>
      <c r="P28" s="24">
        <v>41.863810266638104</v>
      </c>
      <c r="Q28" s="24">
        <v>0.022153976937877365</v>
      </c>
      <c r="R28" s="24">
        <v>0</v>
      </c>
      <c r="T28" s="26" t="s">
        <v>59</v>
      </c>
    </row>
    <row r="29" spans="2:20" ht="12.75">
      <c r="B29" s="23" t="s">
        <v>39</v>
      </c>
      <c r="C29" s="13"/>
      <c r="D29" s="24">
        <v>9.39</v>
      </c>
      <c r="E29" s="24">
        <v>5.08</v>
      </c>
      <c r="F29" s="15"/>
      <c r="G29" s="25">
        <v>1165159.083111</v>
      </c>
      <c r="H29" s="25">
        <v>4000</v>
      </c>
      <c r="I29" s="25">
        <v>582579.541556</v>
      </c>
      <c r="J29" s="25">
        <v>233031.81662199998</v>
      </c>
      <c r="K29" s="25">
        <v>345467.527055</v>
      </c>
      <c r="L29" s="25">
        <v>1639302.914234</v>
      </c>
      <c r="M29" s="25">
        <v>22928904.634456</v>
      </c>
      <c r="N29" s="25">
        <v>17457422.8379905</v>
      </c>
      <c r="O29" s="17"/>
      <c r="P29" s="24">
        <v>50.00000000004291</v>
      </c>
      <c r="Q29" s="24">
        <v>19.999999999982833</v>
      </c>
      <c r="R29" s="24">
        <v>0.02291288947470115</v>
      </c>
      <c r="T29" s="26" t="s">
        <v>60</v>
      </c>
    </row>
    <row r="30" spans="2:20" ht="12.75">
      <c r="B30" s="23" t="s">
        <v>40</v>
      </c>
      <c r="C30" s="13"/>
      <c r="D30" s="24">
        <v>99.96</v>
      </c>
      <c r="E30" s="24">
        <v>33</v>
      </c>
      <c r="F30" s="15"/>
      <c r="G30" s="25">
        <v>120390.21499</v>
      </c>
      <c r="H30" s="25">
        <v>0</v>
      </c>
      <c r="I30" s="25">
        <v>0</v>
      </c>
      <c r="J30" s="25">
        <v>0</v>
      </c>
      <c r="K30" s="25">
        <v>0</v>
      </c>
      <c r="L30" s="25">
        <v>120390.21499</v>
      </c>
      <c r="M30" s="25">
        <v>364870.96971</v>
      </c>
      <c r="N30" s="25">
        <v>120434.5676966</v>
      </c>
      <c r="O30" s="17"/>
      <c r="P30" s="24">
        <v>0</v>
      </c>
      <c r="Q30" s="24">
        <v>0</v>
      </c>
      <c r="R30" s="24">
        <v>0</v>
      </c>
      <c r="T30" s="26" t="s">
        <v>59</v>
      </c>
    </row>
    <row r="31" spans="2:20" ht="12.75">
      <c r="B31" s="19" t="s">
        <v>41</v>
      </c>
      <c r="C31" s="13"/>
      <c r="D31" s="20">
        <v>18.6</v>
      </c>
      <c r="E31" s="20">
        <v>6.52</v>
      </c>
      <c r="F31" s="15"/>
      <c r="G31" s="21">
        <v>95674.712919</v>
      </c>
      <c r="H31" s="21">
        <v>0</v>
      </c>
      <c r="I31" s="21">
        <v>0</v>
      </c>
      <c r="J31" s="21">
        <v>0</v>
      </c>
      <c r="K31" s="21">
        <v>0</v>
      </c>
      <c r="L31" s="21">
        <v>95674.712919</v>
      </c>
      <c r="M31" s="21">
        <v>1467556.577827</v>
      </c>
      <c r="N31" s="21">
        <v>514377.28912790003</v>
      </c>
      <c r="O31" s="17"/>
      <c r="P31" s="20">
        <v>0</v>
      </c>
      <c r="Q31" s="20">
        <v>0</v>
      </c>
      <c r="R31" s="20">
        <v>0</v>
      </c>
      <c r="T31" s="22" t="s">
        <v>59</v>
      </c>
    </row>
    <row r="32" spans="2:20" ht="12.75">
      <c r="B32" s="19" t="s">
        <v>42</v>
      </c>
      <c r="C32" s="13"/>
      <c r="D32" s="20">
        <v>50.34</v>
      </c>
      <c r="E32" s="20">
        <v>23.46</v>
      </c>
      <c r="F32" s="15"/>
      <c r="G32" s="21">
        <v>210484.32416</v>
      </c>
      <c r="H32" s="21">
        <v>0</v>
      </c>
      <c r="I32" s="21">
        <v>0</v>
      </c>
      <c r="J32" s="21">
        <v>0</v>
      </c>
      <c r="K32" s="21">
        <v>0</v>
      </c>
      <c r="L32" s="21">
        <v>210484.32416</v>
      </c>
      <c r="M32" s="21">
        <v>897041.439291</v>
      </c>
      <c r="N32" s="21">
        <v>418158.271385</v>
      </c>
      <c r="O32" s="17"/>
      <c r="P32" s="20">
        <v>0</v>
      </c>
      <c r="Q32" s="20">
        <v>0</v>
      </c>
      <c r="R32" s="20">
        <v>0</v>
      </c>
      <c r="T32" s="22" t="s">
        <v>59</v>
      </c>
    </row>
    <row r="33" spans="2:20" ht="12.75">
      <c r="B33" s="19" t="s">
        <v>43</v>
      </c>
      <c r="C33" s="13"/>
      <c r="D33" s="20">
        <v>12.91</v>
      </c>
      <c r="E33" s="20">
        <v>6.68</v>
      </c>
      <c r="F33" s="15"/>
      <c r="G33" s="21">
        <v>79186.364729</v>
      </c>
      <c r="H33" s="21">
        <v>5544.934881</v>
      </c>
      <c r="I33" s="21">
        <v>39593.182365</v>
      </c>
      <c r="J33" s="21">
        <v>0</v>
      </c>
      <c r="K33" s="21">
        <v>0</v>
      </c>
      <c r="L33" s="21">
        <v>124324.481975</v>
      </c>
      <c r="M33" s="21">
        <v>1184829.654544</v>
      </c>
      <c r="N33" s="21">
        <v>963224.7347888</v>
      </c>
      <c r="O33" s="17"/>
      <c r="P33" s="20">
        <v>50.00000000063142</v>
      </c>
      <c r="Q33" s="20">
        <v>0</v>
      </c>
      <c r="R33" s="20">
        <v>0.5756636723220985</v>
      </c>
      <c r="T33" s="22" t="s">
        <v>59</v>
      </c>
    </row>
    <row r="34" spans="2:20" ht="12.75">
      <c r="B34" s="27" t="s">
        <v>44</v>
      </c>
      <c r="C34" s="13"/>
      <c r="D34" s="20">
        <v>11.91</v>
      </c>
      <c r="E34" s="20">
        <v>6.47</v>
      </c>
      <c r="F34" s="15"/>
      <c r="G34" s="21">
        <v>762982.451667</v>
      </c>
      <c r="H34" s="21">
        <v>13207.663595</v>
      </c>
      <c r="I34" s="21">
        <v>161593.039838</v>
      </c>
      <c r="J34" s="21">
        <v>63850.537123</v>
      </c>
      <c r="K34" s="21">
        <v>0</v>
      </c>
      <c r="L34" s="21">
        <v>1001633.692223</v>
      </c>
      <c r="M34" s="21">
        <v>11784111.192538</v>
      </c>
      <c r="N34" s="21">
        <v>8410180.6050677</v>
      </c>
      <c r="O34" s="17"/>
      <c r="P34" s="20">
        <v>21.179129282061982</v>
      </c>
      <c r="Q34" s="20">
        <v>8.368545958494371</v>
      </c>
      <c r="R34" s="20">
        <v>0.15704375702754225</v>
      </c>
      <c r="T34" s="28" t="s">
        <v>59</v>
      </c>
    </row>
    <row r="35" spans="2:20" ht="13.5" thickBot="1">
      <c r="B35" s="29" t="s">
        <v>45</v>
      </c>
      <c r="C35" s="13"/>
      <c r="D35" s="30">
        <v>90.23</v>
      </c>
      <c r="E35" s="30">
        <v>31.53</v>
      </c>
      <c r="F35" s="15"/>
      <c r="G35" s="31">
        <v>57401.51592</v>
      </c>
      <c r="H35" s="31">
        <v>0</v>
      </c>
      <c r="I35" s="31">
        <v>0</v>
      </c>
      <c r="J35" s="31">
        <v>0</v>
      </c>
      <c r="K35" s="31">
        <v>0</v>
      </c>
      <c r="L35" s="31">
        <v>57401.51592</v>
      </c>
      <c r="M35" s="31">
        <v>182078.407736</v>
      </c>
      <c r="N35" s="31">
        <v>63617.9943345</v>
      </c>
      <c r="O35" s="17"/>
      <c r="P35" s="30">
        <v>0</v>
      </c>
      <c r="Q35" s="30">
        <v>0</v>
      </c>
      <c r="R35" s="30">
        <v>0</v>
      </c>
      <c r="T35" s="32" t="s">
        <v>59</v>
      </c>
    </row>
    <row r="36" spans="2:18" ht="13.5" thickBot="1">
      <c r="B36" s="33"/>
      <c r="C36" s="34"/>
      <c r="D36" s="35"/>
      <c r="E36" s="35"/>
      <c r="F36" s="15"/>
      <c r="G36" s="36"/>
      <c r="H36" s="36"/>
      <c r="I36" s="36"/>
      <c r="J36" s="36"/>
      <c r="K36" s="36"/>
      <c r="L36" s="36"/>
      <c r="M36" s="36"/>
      <c r="N36" s="36"/>
      <c r="O36" s="17"/>
      <c r="P36" s="35"/>
      <c r="Q36" s="35"/>
      <c r="R36" s="35"/>
    </row>
    <row r="37" spans="2:20" ht="13.5" thickBot="1">
      <c r="B37" s="37" t="s">
        <v>46</v>
      </c>
      <c r="C37" s="38"/>
      <c r="D37" s="39">
        <v>12.61</v>
      </c>
      <c r="E37" s="39">
        <v>6.71</v>
      </c>
      <c r="F37" s="40"/>
      <c r="G37" s="41">
        <v>14509569.303772</v>
      </c>
      <c r="H37" s="41">
        <v>481713.007094</v>
      </c>
      <c r="I37" s="41">
        <v>4366926.501994</v>
      </c>
      <c r="J37" s="41">
        <v>342299.69408000004</v>
      </c>
      <c r="K37" s="41">
        <v>358647.228883</v>
      </c>
      <c r="L37" s="41">
        <v>19341861.278057</v>
      </c>
      <c r="M37" s="41">
        <v>216227120.942863</v>
      </c>
      <c r="N37" s="41">
        <v>153358970.47002432</v>
      </c>
      <c r="O37" s="17"/>
      <c r="P37" s="39">
        <v>30.096872006109415</v>
      </c>
      <c r="Q37" s="39">
        <v>2.3591306324372674</v>
      </c>
      <c r="R37" s="39">
        <v>0.3141081383225353</v>
      </c>
      <c r="T37" s="42"/>
    </row>
    <row r="38" spans="2:18" ht="12.75">
      <c r="B38" s="4"/>
      <c r="C38" s="4"/>
      <c r="D38" s="43"/>
      <c r="E38" s="43"/>
      <c r="F38" s="44"/>
      <c r="G38" s="45"/>
      <c r="H38" s="46"/>
      <c r="I38" s="46"/>
      <c r="J38" s="46"/>
      <c r="K38" s="46"/>
      <c r="L38" s="46"/>
      <c r="M38" s="46"/>
      <c r="N38" s="46"/>
      <c r="O38" s="47"/>
      <c r="P38" s="44"/>
      <c r="Q38" s="44"/>
      <c r="R38" s="44"/>
    </row>
    <row r="39" spans="2:18" ht="12.75">
      <c r="B39" s="13" t="s">
        <v>47</v>
      </c>
      <c r="C39" s="13"/>
      <c r="D39" s="13"/>
      <c r="E39" s="13"/>
      <c r="F39" s="13"/>
      <c r="G39" s="13"/>
      <c r="H39" s="13"/>
      <c r="I39" s="13"/>
      <c r="J39" s="13"/>
      <c r="K39" s="13"/>
      <c r="L39" s="13"/>
      <c r="M39" s="13"/>
      <c r="N39" s="48"/>
      <c r="O39" s="49"/>
      <c r="P39" s="50"/>
      <c r="Q39" s="50"/>
      <c r="R39" s="50"/>
    </row>
    <row r="40" spans="2:18" ht="12.75">
      <c r="B40" s="51" t="s">
        <v>48</v>
      </c>
      <c r="C40" s="13"/>
      <c r="D40" s="13"/>
      <c r="E40" s="13"/>
      <c r="F40" s="13"/>
      <c r="G40" s="13"/>
      <c r="H40" s="13"/>
      <c r="I40" s="13"/>
      <c r="J40" s="13"/>
      <c r="K40" s="13"/>
      <c r="L40" s="13"/>
      <c r="M40" s="13"/>
      <c r="N40" s="13"/>
      <c r="O40" s="49"/>
      <c r="P40" s="50"/>
      <c r="Q40" s="50"/>
      <c r="R40" s="50"/>
    </row>
    <row r="41" spans="2:18" ht="12.75">
      <c r="B41" s="52" t="s">
        <v>49</v>
      </c>
      <c r="C41" s="51"/>
      <c r="D41" s="51"/>
      <c r="E41" s="51"/>
      <c r="F41" s="53"/>
      <c r="G41" s="53"/>
      <c r="H41" s="53"/>
      <c r="I41" s="53"/>
      <c r="J41" s="53"/>
      <c r="K41" s="53"/>
      <c r="L41" s="53"/>
      <c r="M41" s="53"/>
      <c r="N41" s="53"/>
      <c r="R41" s="54"/>
    </row>
    <row r="42" spans="2:14" ht="4.5" customHeight="1">
      <c r="B42" s="52"/>
      <c r="C42" s="51"/>
      <c r="D42" s="51"/>
      <c r="E42" s="51"/>
      <c r="F42" s="53"/>
      <c r="G42" s="53"/>
      <c r="H42" s="53"/>
      <c r="I42" s="53"/>
      <c r="J42" s="53"/>
      <c r="K42" s="53"/>
      <c r="L42" s="53"/>
      <c r="M42" s="53"/>
      <c r="N42" s="53"/>
    </row>
    <row r="43" spans="2:5" ht="12.75">
      <c r="B43" s="51" t="s">
        <v>50</v>
      </c>
      <c r="C43" s="51"/>
      <c r="D43" s="51"/>
      <c r="E43" s="51"/>
    </row>
    <row r="44" spans="2:5" ht="12.75">
      <c r="B44" s="51" t="s">
        <v>51</v>
      </c>
      <c r="C44" s="52"/>
      <c r="D44" s="52"/>
      <c r="E44" s="52"/>
    </row>
    <row r="45" spans="2:5" ht="12.75">
      <c r="B45" s="52" t="s">
        <v>52</v>
      </c>
      <c r="C45" s="52"/>
      <c r="D45" s="52"/>
      <c r="E45" s="52"/>
    </row>
    <row r="46" spans="2:5" ht="12.75">
      <c r="B46" s="52" t="s">
        <v>53</v>
      </c>
      <c r="C46" s="51"/>
      <c r="D46" s="51"/>
      <c r="E46" s="51"/>
    </row>
    <row r="47" spans="2:5" ht="5.25" customHeight="1">
      <c r="B47" s="51"/>
      <c r="C47" s="51"/>
      <c r="D47" s="51"/>
      <c r="E47" s="51"/>
    </row>
    <row r="48" spans="2:5" ht="12.75">
      <c r="B48" s="52" t="s">
        <v>54</v>
      </c>
      <c r="C48" s="51"/>
      <c r="D48" s="51"/>
      <c r="E48" s="51"/>
    </row>
    <row r="49" spans="2:4" ht="12.75">
      <c r="B49" s="55" t="s">
        <v>55</v>
      </c>
      <c r="C49" s="52"/>
      <c r="D49" s="52"/>
    </row>
    <row r="50" spans="2:5" ht="12.75">
      <c r="B50" s="55" t="s">
        <v>56</v>
      </c>
      <c r="C50" s="52"/>
      <c r="D50" s="52"/>
      <c r="E50" s="52"/>
    </row>
    <row r="51" spans="2:5" ht="12.75">
      <c r="B51" s="55" t="s">
        <v>57</v>
      </c>
      <c r="C51" s="52"/>
      <c r="D51" s="52"/>
      <c r="E51" s="52"/>
    </row>
    <row r="52" spans="2:5" ht="6" customHeight="1">
      <c r="B52" s="52"/>
      <c r="C52" s="52"/>
      <c r="D52" s="52"/>
      <c r="E52" s="52"/>
    </row>
    <row r="53" ht="12.75">
      <c r="B53" s="52"/>
    </row>
    <row r="55" ht="14.25">
      <c r="B55" s="56" t="s">
        <v>61</v>
      </c>
    </row>
    <row r="56" ht="12.75">
      <c r="B56" s="52" t="s">
        <v>62</v>
      </c>
    </row>
    <row r="57" ht="12.75">
      <c r="B57" s="52"/>
    </row>
    <row r="58" ht="12.75">
      <c r="B58" s="1" t="s">
        <v>63</v>
      </c>
    </row>
    <row r="59" ht="12.75">
      <c r="B59" s="52"/>
    </row>
    <row r="60" ht="12.75">
      <c r="B60" s="52" t="s">
        <v>64</v>
      </c>
    </row>
    <row r="61" ht="12.75">
      <c r="B61" s="52"/>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13 T12:T13 T15:T35 B15:B35">
    <cfRule type="cellIs" priority="2" dxfId="0" operator="equal" stopIfTrue="1">
      <formula>"División"</formula>
    </cfRule>
  </conditionalFormatting>
  <conditionalFormatting sqref="B14 T1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2015-11-18T20:01:13Z</dcterms:created>
  <dcterms:modified xsi:type="dcterms:W3CDTF">2015-11-25T14:35:20Z</dcterms:modified>
  <cp:category/>
  <cp:version/>
  <cp:contentType/>
  <cp:contentStatus/>
</cp:coreProperties>
</file>