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_xlnm.Print_Area" localSheetId="0">'Salida Consolidado'!$B$3:$T$53</definedName>
    <definedName name="bacileam">#REF!</definedName>
    <definedName name="BANCOS">#REF!</definedName>
    <definedName name="BANCOS2">#REF!</definedName>
    <definedName name="based">'[2]indicadores_c04'!$A$53:$M$90</definedName>
    <definedName name="BASILEA">#REF!</definedName>
    <definedName name="BASILEA2">#REF!</definedName>
    <definedName name="basileab">#REF!</definedName>
    <definedName name="basileac">#REF!</definedName>
    <definedName name="BASILEAN">'[3]C04N'!$F$4:$R$32</definedName>
    <definedName name="BASILEAN2">'[3]C04N'!$F$136:$U$164</definedName>
    <definedName name="BCOS">#REF!</definedName>
    <definedName name="CAMPOS">'[4]Tabla C04'!#REF!</definedName>
    <definedName name="CAMPOS2">'[4]Tabla C04'!#REF!</definedName>
    <definedName name="ccc">#REF!</definedName>
    <definedName name="ChartRow">6</definedName>
    <definedName name="Clase">#REF!</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'[5]Parámetros'!$B$2</definedName>
    <definedName name="DOLLAR">#REF!</definedName>
    <definedName name="DOLLARA">'[6]0'!$M$4</definedName>
    <definedName name="Fecha_1">#REF!</definedName>
    <definedName name="FechaInforme">#REF!</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HoraCombos">#REF!</definedName>
    <definedName name="ID" localSheetId="0">"9d5137cd-3284-44d8-b57e-bf93f959f368"</definedName>
    <definedName name="IFIS">#REF!</definedName>
    <definedName name="IMACEC">#REF!</definedName>
    <definedName name="Inicio_PantallaGral">#REF!</definedName>
    <definedName name="InicioDatos">#REF!</definedName>
    <definedName name="INSTIT">'[7]0'!$AA$2:$AB$27</definedName>
    <definedName name="INSTIT1">#REF!</definedName>
    <definedName name="INSTIT2">#REF!</definedName>
    <definedName name="InstitClase">#REF!</definedName>
    <definedName name="MES">'[2]indicadores_c04'!$Q$2:$R$13</definedName>
    <definedName name="Numero_Filas">#REF!</definedName>
    <definedName name="PosicionActual">#REF!</definedName>
    <definedName name="RATING">'[8]1'!#REF!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'[9]PARAM'!$J$2:$L$321</definedName>
    <definedName name="UFANT">#REF!</definedName>
    <definedName name="Unidad_de_Gestion">#REF!</definedName>
    <definedName name="US">#REF!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<sst xmlns="http://schemas.openxmlformats.org/spreadsheetml/2006/main" count="85" uniqueCount="63">
  <si>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</si>
  <si>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</si>
  <si>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</si>
  <si>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</si>
  <si>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</si>
  <si>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</si>
  <si>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</si>
  <si>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</si>
  <si>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</si>
  <si>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</si>
  <si>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</si>
  <si>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</si>
  <si>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</si>
  <si>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</si>
  <si>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</si>
  <si>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</si>
  <si>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</si>
  <si>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</si>
  <si>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</si>
  <si>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</si>
  <si>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</si>
  <si>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</si>
  <si>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</si>
  <si>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</si>
  <si>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</si>
  <si>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</si>
  <si>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</si>
  <si>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</si>
  <si>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</si>
  <si>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</si>
  <si>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</si>
  <si>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</si>
  <si>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</si>
  <si>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</si>
  <si>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</si>
  <si>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</si>
  <si>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</si>
  <si>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</si>
  <si>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</si>
  <si>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</si>
  <si>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</si>
  <si>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</si>
  <si>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</si>
  <si>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</si>
  <si>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</si>
  <si>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</si>
  <si>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</si>
  <si>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</si>
  <si>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</si>
  <si>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</si>
  <si>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</si>
  <si>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</si>
  <si>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</si>
  <si>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</si>
  <si>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</si>
  <si>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</si>
  <si>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</si>
  <si>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MAYO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</si>
  <si>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</si>
  <si>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</si>
  <si>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</si>
  <si>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</si>
  <si>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14-08-2014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</si>
</sst>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2" fontId="0" fillId="54" borderId="0" xfId="113" applyNumberFormat="1" applyFont="1" applyFill="1">
      <alignment/>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0" fontId="17" fillId="54" borderId="0" xfId="113" applyFont="1" applyFill="1" applyBorder="1" applyAlignment="1">
      <alignment horizontal="left" indent="1"/>
      <protection/>
    </xf>
    <xf numFmtId="0" fontId="18" fillId="54" borderId="0" xfId="115" applyFont="1" applyFill="1" applyBorder="1">
      <alignment/>
      <protection/>
    </xf>
    <xf numFmtId="0" fontId="5" fillId="55" borderId="9" xfId="114" applyFont="1" applyFill="1" applyBorder="1" applyAlignment="1">
      <alignment horizontal="center" vertical="center" wrapText="1"/>
      <protection/>
    </xf>
    <xf numFmtId="0" fontId="5" fillId="55" borderId="29" xfId="114" applyFont="1" applyFill="1" applyBorder="1" applyAlignment="1">
      <alignment horizontal="center" vertical="center" wrapText="1"/>
      <protection/>
    </xf>
    <xf numFmtId="0" fontId="5" fillId="55" borderId="30" xfId="114" applyFont="1" applyFill="1" applyBorder="1" applyAlignment="1">
      <alignment horizontal="center" vertical="center" wrapText="1"/>
      <protection/>
    </xf>
    <xf numFmtId="0" fontId="5" fillId="55" borderId="31" xfId="114" applyFont="1" applyFill="1" applyBorder="1" applyAlignment="1">
      <alignment horizontal="center" vertical="center" wrapText="1"/>
      <protection/>
    </xf>
    <xf numFmtId="0" fontId="5" fillId="55" borderId="32" xfId="114" applyFont="1" applyFill="1" applyBorder="1" applyAlignment="1">
      <alignment horizontal="center" vertical="center" wrapText="1"/>
      <protection/>
    </xf>
    <xf numFmtId="0" fontId="5" fillId="55" borderId="33" xfId="114" applyFont="1" applyFill="1" applyBorder="1" applyAlignment="1">
      <alignment horizontal="center" vertical="center" wrapText="1"/>
      <protection/>
    </xf>
    <xf numFmtId="0" fontId="5" fillId="55" borderId="34" xfId="114" applyFont="1" applyFill="1" applyBorder="1" applyAlignment="1">
      <alignment horizontal="center" vertical="center" wrapText="1"/>
      <protection/>
    </xf>
    <xf numFmtId="0" fontId="3" fillId="54" borderId="35"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3" applyFont="1" applyFill="1" applyBorder="1" applyAlignment="1">
      <alignment horizontal="center"/>
      <protection/>
    </xf>
    <xf numFmtId="0" fontId="4" fillId="54" borderId="38" xfId="113"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3"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40" xfId="114" applyFont="1" applyFill="1" applyBorder="1" applyAlignment="1">
      <alignment horizontal="center" vertical="center" wrapText="1"/>
      <protection/>
    </xf>
    <xf numFmtId="0" fontId="5" fillId="55" borderId="41" xfId="11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04NewA"/>
    </sheetNames>
    <sheetDataSet>
      <sheetData sheetId="2">
        <row r="4">
          <cell r="F4">
            <v>970</v>
          </cell>
          <cell r="G4">
            <v>11758224457171</v>
          </cell>
          <cell r="H4">
            <v>144617915387508</v>
          </cell>
          <cell r="I4">
            <v>105875031421154.89</v>
          </cell>
          <cell r="J4">
            <v>13460662575846</v>
          </cell>
          <cell r="K4">
            <v>155660426239652</v>
          </cell>
          <cell r="L4">
            <v>114983763126168.28</v>
          </cell>
          <cell r="M4">
            <v>15487469042002</v>
          </cell>
          <cell r="O4">
            <v>8.13</v>
          </cell>
          <cell r="P4">
            <v>12.71</v>
          </cell>
          <cell r="Q4">
            <v>7.55</v>
          </cell>
          <cell r="R4">
            <v>13.47</v>
          </cell>
        </row>
        <row r="6">
          <cell r="F6">
            <v>28</v>
          </cell>
          <cell r="G6">
            <v>336936943115</v>
          </cell>
          <cell r="H6">
            <v>5024816431229</v>
          </cell>
          <cell r="I6">
            <v>3742937368491.1</v>
          </cell>
          <cell r="J6">
            <v>371822037001</v>
          </cell>
          <cell r="K6">
            <v>5075586552808</v>
          </cell>
          <cell r="L6">
            <v>3809469370588.5</v>
          </cell>
          <cell r="M6">
            <v>469149370209</v>
          </cell>
          <cell r="O6">
            <v>6.71</v>
          </cell>
          <cell r="P6">
            <v>9.93</v>
          </cell>
          <cell r="Q6">
            <v>6.64</v>
          </cell>
          <cell r="R6">
            <v>12.32</v>
          </cell>
        </row>
        <row r="7">
          <cell r="F7">
            <v>504</v>
          </cell>
          <cell r="G7">
            <v>683059978971</v>
          </cell>
          <cell r="H7">
            <v>12288432226349</v>
          </cell>
          <cell r="I7">
            <v>8948670707477.7</v>
          </cell>
          <cell r="J7">
            <v>956425711186</v>
          </cell>
          <cell r="K7">
            <v>12366871531837</v>
          </cell>
          <cell r="L7">
            <v>8987291930854.2</v>
          </cell>
          <cell r="M7">
            <v>1029072975662</v>
          </cell>
          <cell r="O7">
            <v>5.56</v>
          </cell>
          <cell r="P7">
            <v>10.69</v>
          </cell>
          <cell r="Q7">
            <v>5.52</v>
          </cell>
          <cell r="R7">
            <v>11.45</v>
          </cell>
        </row>
        <row r="8">
          <cell r="F8">
            <v>27</v>
          </cell>
          <cell r="G8">
            <v>1512115403243</v>
          </cell>
          <cell r="H8">
            <v>12633636353966</v>
          </cell>
          <cell r="I8">
            <v>9119200692455.5</v>
          </cell>
          <cell r="J8">
            <v>1321318242697</v>
          </cell>
          <cell r="K8">
            <v>21536058400586</v>
          </cell>
          <cell r="L8">
            <v>16592497296561.7</v>
          </cell>
          <cell r="M8">
            <v>2137326570340</v>
          </cell>
          <cell r="O8">
            <v>11.97</v>
          </cell>
          <cell r="P8">
            <v>14.49</v>
          </cell>
          <cell r="Q8">
            <v>7.02</v>
          </cell>
          <cell r="R8">
            <v>12.88</v>
          </cell>
        </row>
        <row r="9">
          <cell r="F9">
            <v>16</v>
          </cell>
          <cell r="G9">
            <v>1632273696436</v>
          </cell>
          <cell r="H9">
            <v>22199694022470</v>
          </cell>
          <cell r="I9">
            <v>16343816190300.8</v>
          </cell>
          <cell r="J9">
            <v>1985518422224</v>
          </cell>
          <cell r="K9">
            <v>23312622320116</v>
          </cell>
          <cell r="L9">
            <v>16865281480993.7</v>
          </cell>
          <cell r="M9">
            <v>2321110603023</v>
          </cell>
          <cell r="O9">
            <v>7.35</v>
          </cell>
          <cell r="P9">
            <v>12.15</v>
          </cell>
          <cell r="Q9">
            <v>7</v>
          </cell>
          <cell r="R9">
            <v>13.76</v>
          </cell>
        </row>
        <row r="10">
          <cell r="F10">
            <v>1</v>
          </cell>
          <cell r="G10">
            <v>2363299369602</v>
          </cell>
          <cell r="H10">
            <v>30028907877170</v>
          </cell>
          <cell r="I10">
            <v>22949119674188.7</v>
          </cell>
          <cell r="J10">
            <v>2929482128965</v>
          </cell>
          <cell r="K10">
            <v>30033388130545</v>
          </cell>
          <cell r="L10">
            <v>23002519540762.9</v>
          </cell>
          <cell r="M10">
            <v>3071650608384</v>
          </cell>
          <cell r="O10">
            <v>7.87</v>
          </cell>
          <cell r="P10">
            <v>12.77</v>
          </cell>
          <cell r="Q10">
            <v>7.87</v>
          </cell>
          <cell r="R10">
            <v>13.35</v>
          </cell>
        </row>
        <row r="11">
          <cell r="F11">
            <v>52</v>
          </cell>
          <cell r="G11">
            <v>114492112659</v>
          </cell>
          <cell r="H11">
            <v>373506757030</v>
          </cell>
          <cell r="I11">
            <v>128247848430.8</v>
          </cell>
          <cell r="J11">
            <v>114492112659</v>
          </cell>
          <cell r="K11">
            <v>373506757030</v>
          </cell>
          <cell r="L11">
            <v>128247848430.8</v>
          </cell>
          <cell r="M11">
            <v>114492112659</v>
          </cell>
          <cell r="O11">
            <v>30.65</v>
          </cell>
          <cell r="P11">
            <v>89.27</v>
          </cell>
          <cell r="Q11">
            <v>30.65</v>
          </cell>
          <cell r="R11">
            <v>89.27</v>
          </cell>
        </row>
        <row r="12">
          <cell r="F12">
            <v>51</v>
          </cell>
          <cell r="G12">
            <v>145543039243</v>
          </cell>
          <cell r="H12">
            <v>1826836060416</v>
          </cell>
          <cell r="I12">
            <v>1212758983953.3</v>
          </cell>
          <cell r="J12">
            <v>179037768284</v>
          </cell>
          <cell r="K12">
            <v>1827799775599</v>
          </cell>
          <cell r="L12">
            <v>1215762253717.8</v>
          </cell>
          <cell r="M12">
            <v>181098057725</v>
          </cell>
          <cell r="O12">
            <v>7.97</v>
          </cell>
          <cell r="P12">
            <v>14.76</v>
          </cell>
          <cell r="Q12">
            <v>7.96</v>
          </cell>
          <cell r="R12">
            <v>14.9</v>
          </cell>
        </row>
        <row r="13">
          <cell r="F13">
            <v>31</v>
          </cell>
          <cell r="G13">
            <v>94862657797</v>
          </cell>
          <cell r="H13">
            <v>1405212930792</v>
          </cell>
          <cell r="I13">
            <v>438081215834.2</v>
          </cell>
          <cell r="J13">
            <v>94862657797</v>
          </cell>
          <cell r="K13">
            <v>1405212930792</v>
          </cell>
          <cell r="L13">
            <v>438081215834.2</v>
          </cell>
          <cell r="M13">
            <v>94862657797</v>
          </cell>
          <cell r="O13">
            <v>6.75</v>
          </cell>
          <cell r="P13">
            <v>21.65</v>
          </cell>
          <cell r="Q13">
            <v>6.75</v>
          </cell>
          <cell r="R13">
            <v>21.65</v>
          </cell>
        </row>
        <row r="14">
          <cell r="F14">
            <v>9</v>
          </cell>
          <cell r="G14">
            <v>67434952924</v>
          </cell>
          <cell r="H14">
            <v>1204009551834</v>
          </cell>
          <cell r="I14">
            <v>844712704718.3</v>
          </cell>
          <cell r="J14">
            <v>102079048086</v>
          </cell>
          <cell r="K14">
            <v>1204009551834</v>
          </cell>
          <cell r="L14">
            <v>844712704718.3</v>
          </cell>
          <cell r="M14">
            <v>102079048086</v>
          </cell>
          <cell r="O14">
            <v>5.6</v>
          </cell>
          <cell r="P14">
            <v>12.08</v>
          </cell>
          <cell r="Q14">
            <v>5.6</v>
          </cell>
          <cell r="R14">
            <v>12.08</v>
          </cell>
        </row>
        <row r="15">
          <cell r="F15">
            <v>39</v>
          </cell>
          <cell r="G15">
            <v>717167064850</v>
          </cell>
          <cell r="H15">
            <v>8805810692422</v>
          </cell>
          <cell r="I15">
            <v>6354741262048.7</v>
          </cell>
          <cell r="J15">
            <v>707580753667</v>
          </cell>
          <cell r="K15">
            <v>8866064553660</v>
          </cell>
          <cell r="L15">
            <v>6410125733329.8</v>
          </cell>
          <cell r="M15">
            <v>793107943172</v>
          </cell>
          <cell r="O15">
            <v>8.14</v>
          </cell>
          <cell r="P15">
            <v>11.13</v>
          </cell>
          <cell r="Q15">
            <v>8.09</v>
          </cell>
          <cell r="R15">
            <v>12.37</v>
          </cell>
        </row>
        <row r="16">
          <cell r="F16">
            <v>55</v>
          </cell>
          <cell r="G16">
            <v>216753938282</v>
          </cell>
          <cell r="H16">
            <v>1757399120869</v>
          </cell>
          <cell r="I16">
            <v>1339004690075.3</v>
          </cell>
          <cell r="J16">
            <v>266649522217</v>
          </cell>
          <cell r="K16">
            <v>1752146985036</v>
          </cell>
          <cell r="L16">
            <v>1340178013664.2</v>
          </cell>
          <cell r="M16">
            <v>275207653948</v>
          </cell>
          <cell r="O16">
            <v>12.33</v>
          </cell>
          <cell r="P16">
            <v>19.91</v>
          </cell>
          <cell r="Q16">
            <v>12.37</v>
          </cell>
          <cell r="R16">
            <v>20.54</v>
          </cell>
        </row>
        <row r="17">
          <cell r="F17">
            <v>57</v>
          </cell>
          <cell r="G17">
            <v>43202579861</v>
          </cell>
          <cell r="H17">
            <v>326023244963</v>
          </cell>
          <cell r="I17">
            <v>280533129745.8</v>
          </cell>
          <cell r="J17">
            <v>43229882665</v>
          </cell>
          <cell r="K17">
            <v>324797881540</v>
          </cell>
          <cell r="L17">
            <v>280637070340.3</v>
          </cell>
          <cell r="M17">
            <v>45144720081</v>
          </cell>
          <cell r="O17">
            <v>13.25</v>
          </cell>
          <cell r="P17">
            <v>15.41</v>
          </cell>
          <cell r="Q17">
            <v>13.3</v>
          </cell>
          <cell r="R17">
            <v>16.09</v>
          </cell>
        </row>
        <row r="18">
          <cell r="F18">
            <v>56</v>
          </cell>
          <cell r="G18">
            <v>156922622926</v>
          </cell>
          <cell r="H18">
            <v>1101833860633</v>
          </cell>
          <cell r="I18">
            <v>722648594885.8</v>
          </cell>
          <cell r="J18">
            <v>103494093570</v>
          </cell>
          <cell r="K18">
            <v>1102457368744</v>
          </cell>
          <cell r="L18">
            <v>741118902054.8</v>
          </cell>
          <cell r="M18">
            <v>156914152564</v>
          </cell>
          <cell r="O18">
            <v>14.24</v>
          </cell>
          <cell r="P18">
            <v>14.32</v>
          </cell>
          <cell r="Q18">
            <v>14.23</v>
          </cell>
          <cell r="R18">
            <v>21.17</v>
          </cell>
        </row>
        <row r="19">
          <cell r="F19">
            <v>54</v>
          </cell>
          <cell r="G19">
            <v>75900552327</v>
          </cell>
          <cell r="H19">
            <v>1135056356238</v>
          </cell>
          <cell r="I19">
            <v>909633519078.3</v>
          </cell>
          <cell r="J19">
            <v>109412853020</v>
          </cell>
          <cell r="K19">
            <v>1135056356238</v>
          </cell>
          <cell r="L19">
            <v>909633519078.3</v>
          </cell>
          <cell r="M19">
            <v>109412853020</v>
          </cell>
          <cell r="O19">
            <v>6.69</v>
          </cell>
          <cell r="P19">
            <v>12.03</v>
          </cell>
          <cell r="Q19">
            <v>6.69</v>
          </cell>
          <cell r="R19">
            <v>12.03</v>
          </cell>
        </row>
        <row r="20">
          <cell r="F20">
            <v>53</v>
          </cell>
          <cell r="G20">
            <v>194425835907</v>
          </cell>
          <cell r="H20">
            <v>490009947528</v>
          </cell>
          <cell r="I20">
            <v>284059310574.2</v>
          </cell>
          <cell r="J20">
            <v>44992594268</v>
          </cell>
          <cell r="K20">
            <v>1322164765363</v>
          </cell>
          <cell r="L20">
            <v>993057133509.2</v>
          </cell>
          <cell r="M20">
            <v>196249625307</v>
          </cell>
          <cell r="O20">
            <v>39.68</v>
          </cell>
          <cell r="P20">
            <v>15.84</v>
          </cell>
          <cell r="Q20">
            <v>14.71</v>
          </cell>
          <cell r="R20">
            <v>19.76</v>
          </cell>
        </row>
        <row r="21">
          <cell r="F21">
            <v>37</v>
          </cell>
          <cell r="G21">
            <v>2382191955892</v>
          </cell>
          <cell r="H21">
            <v>30461031229504</v>
          </cell>
          <cell r="I21">
            <v>22619424240086.7</v>
          </cell>
          <cell r="J21">
            <v>2941959925079</v>
          </cell>
          <cell r="K21">
            <v>30533865104325</v>
          </cell>
          <cell r="L21">
            <v>22776022366197</v>
          </cell>
          <cell r="M21">
            <v>3103374045036</v>
          </cell>
          <cell r="O21">
            <v>7.82</v>
          </cell>
          <cell r="P21">
            <v>13.01</v>
          </cell>
          <cell r="Q21">
            <v>7.8</v>
          </cell>
          <cell r="R21">
            <v>13.63</v>
          </cell>
        </row>
        <row r="22">
          <cell r="F22">
            <v>14</v>
          </cell>
          <cell r="G22">
            <v>679768169005</v>
          </cell>
          <cell r="H22">
            <v>8367782407835</v>
          </cell>
          <cell r="I22">
            <v>5679243872745.2</v>
          </cell>
          <cell r="J22">
            <v>739559970908</v>
          </cell>
          <cell r="K22">
            <v>8271000446320</v>
          </cell>
          <cell r="L22">
            <v>5633607927722.6</v>
          </cell>
          <cell r="M22">
            <v>777117161654</v>
          </cell>
          <cell r="O22">
            <v>8.12</v>
          </cell>
          <cell r="P22">
            <v>13.02</v>
          </cell>
          <cell r="Q22">
            <v>8.22</v>
          </cell>
          <cell r="R22">
            <v>13.79</v>
          </cell>
        </row>
        <row r="23">
          <cell r="F23">
            <v>49</v>
          </cell>
          <cell r="G23">
            <v>341873584131</v>
          </cell>
          <cell r="H23">
            <v>5187916316260</v>
          </cell>
          <cell r="I23">
            <v>3958197416064.5</v>
          </cell>
          <cell r="J23">
            <v>448744851553</v>
          </cell>
          <cell r="K23">
            <v>5217816827279</v>
          </cell>
          <cell r="L23">
            <v>4015518817810</v>
          </cell>
          <cell r="M23">
            <v>510098883335</v>
          </cell>
          <cell r="O23">
            <v>6.59</v>
          </cell>
          <cell r="P23">
            <v>11.34</v>
          </cell>
          <cell r="Q23">
            <v>6.55</v>
          </cell>
          <cell r="R23">
            <v>12.7</v>
          </cell>
        </row>
        <row r="24">
          <cell r="F24">
            <v>12</v>
          </cell>
          <cell r="G24">
            <v>1077595440990</v>
          </cell>
          <cell r="H24">
            <v>24290968506746</v>
          </cell>
          <cell r="I24">
            <v>15232627662116.1</v>
          </cell>
          <cell r="J24">
            <v>1555573318282</v>
          </cell>
          <cell r="K24">
            <v>27376096435044</v>
          </cell>
          <cell r="L24">
            <v>16525874040769.3</v>
          </cell>
          <cell r="M24">
            <v>1803875277887</v>
          </cell>
          <cell r="O24">
            <v>4.44</v>
          </cell>
          <cell r="P24">
            <v>10.21</v>
          </cell>
          <cell r="Q24">
            <v>3.94</v>
          </cell>
          <cell r="R24">
            <v>10.92</v>
          </cell>
        </row>
        <row r="25">
          <cell r="F25">
            <v>980</v>
          </cell>
          <cell r="G25">
            <v>281549866908</v>
          </cell>
          <cell r="H25">
            <v>923266954945</v>
          </cell>
          <cell r="I25">
            <v>333083549953.8</v>
          </cell>
          <cell r="J25">
            <v>281549866908</v>
          </cell>
          <cell r="K25">
            <v>923266954945</v>
          </cell>
          <cell r="L25">
            <v>333083549953.8</v>
          </cell>
          <cell r="M25">
            <v>281549866908</v>
          </cell>
          <cell r="O25">
            <v>30.49</v>
          </cell>
          <cell r="P25">
            <v>84.53</v>
          </cell>
          <cell r="Q25">
            <v>30.49</v>
          </cell>
          <cell r="R25">
            <v>84.53</v>
          </cell>
        </row>
        <row r="26">
          <cell r="F26">
            <v>43</v>
          </cell>
          <cell r="G26">
            <v>19545104594</v>
          </cell>
          <cell r="H26">
            <v>29237864850</v>
          </cell>
          <cell r="I26">
            <v>14717732359.900002</v>
          </cell>
          <cell r="J26">
            <v>19545104594</v>
          </cell>
          <cell r="K26">
            <v>29237864850</v>
          </cell>
          <cell r="L26">
            <v>14717732359.900002</v>
          </cell>
          <cell r="M26">
            <v>19545104594</v>
          </cell>
          <cell r="O26">
            <v>66.85</v>
          </cell>
          <cell r="P26">
            <v>132.8</v>
          </cell>
          <cell r="Q26">
            <v>66.85</v>
          </cell>
          <cell r="R26">
            <v>132.8</v>
          </cell>
        </row>
        <row r="27">
          <cell r="F27">
            <v>17</v>
          </cell>
          <cell r="G27">
            <v>23922401094</v>
          </cell>
          <cell r="H27">
            <v>84835386608</v>
          </cell>
          <cell r="I27">
            <v>77669746353.1</v>
          </cell>
          <cell r="J27">
            <v>23922401094</v>
          </cell>
          <cell r="K27">
            <v>84835386608</v>
          </cell>
          <cell r="L27">
            <v>77669746353.1</v>
          </cell>
          <cell r="M27">
            <v>23922401094</v>
          </cell>
          <cell r="O27">
            <v>28.2</v>
          </cell>
          <cell r="P27">
            <v>30.8</v>
          </cell>
          <cell r="Q27">
            <v>28.2</v>
          </cell>
          <cell r="R27">
            <v>30.8</v>
          </cell>
        </row>
        <row r="28">
          <cell r="F28">
            <v>58</v>
          </cell>
        </row>
        <row r="29">
          <cell r="F29">
            <v>41</v>
          </cell>
          <cell r="G29">
            <v>181534500880</v>
          </cell>
          <cell r="H29">
            <v>558588234910</v>
          </cell>
          <cell r="I29">
            <v>192203289247.1</v>
          </cell>
          <cell r="J29">
            <v>181534500880</v>
          </cell>
          <cell r="K29">
            <v>558588234910</v>
          </cell>
          <cell r="L29">
            <v>192203289247.1</v>
          </cell>
          <cell r="M29">
            <v>181534500880</v>
          </cell>
          <cell r="O29">
            <v>32.5</v>
          </cell>
          <cell r="P29">
            <v>94.45</v>
          </cell>
          <cell r="Q29">
            <v>32.5</v>
          </cell>
          <cell r="R29">
            <v>94.45</v>
          </cell>
        </row>
        <row r="30">
          <cell r="F30">
            <v>45</v>
          </cell>
          <cell r="G30">
            <v>56547860340</v>
          </cell>
          <cell r="H30">
            <v>250605468577</v>
          </cell>
          <cell r="I30">
            <v>48492781993.7</v>
          </cell>
          <cell r="J30">
            <v>56547860340</v>
          </cell>
          <cell r="K30">
            <v>250605468577</v>
          </cell>
          <cell r="L30">
            <v>48492781993.7</v>
          </cell>
          <cell r="M30">
            <v>56547860340</v>
          </cell>
          <cell r="O30">
            <v>22.56</v>
          </cell>
          <cell r="P30">
            <v>116.61</v>
          </cell>
          <cell r="Q30">
            <v>22.56</v>
          </cell>
          <cell r="R30">
            <v>116.61</v>
          </cell>
        </row>
        <row r="32">
          <cell r="F32">
            <v>999</v>
          </cell>
          <cell r="G32">
            <v>13117369765069</v>
          </cell>
          <cell r="H32">
            <v>169832150849199</v>
          </cell>
          <cell r="I32">
            <v>121440742633224.78</v>
          </cell>
          <cell r="J32">
            <v>15297785761036</v>
          </cell>
          <cell r="K32">
            <v>183959789629641</v>
          </cell>
          <cell r="L32">
            <v>131842720716891.38</v>
          </cell>
          <cell r="M32">
            <v>17572894186797</v>
          </cell>
          <cell r="O32">
            <v>7.72</v>
          </cell>
          <cell r="P32">
            <v>12.6</v>
          </cell>
          <cell r="Q32">
            <v>7.13</v>
          </cell>
          <cell r="R32">
            <v>13.33</v>
          </cell>
        </row>
        <row r="136">
          <cell r="F136">
            <v>970</v>
          </cell>
          <cell r="G136">
            <v>15487469042002</v>
          </cell>
          <cell r="H136">
            <v>11758224457171</v>
          </cell>
          <cell r="I136">
            <v>3630755814915</v>
          </cell>
          <cell r="J136">
            <v>203024110404</v>
          </cell>
          <cell r="K136">
            <v>0</v>
          </cell>
          <cell r="L136">
            <v>0</v>
          </cell>
          <cell r="M136">
            <v>437490103638</v>
          </cell>
          <cell r="N136">
            <v>0</v>
          </cell>
          <cell r="O136">
            <v>332954763150</v>
          </cell>
          <cell r="P136">
            <v>0</v>
          </cell>
          <cell r="R136">
            <v>30.87843600995988</v>
          </cell>
          <cell r="S136">
            <v>0.19175825279937886</v>
          </cell>
          <cell r="T136">
            <v>0.1765676343200106</v>
          </cell>
          <cell r="U136">
            <v>2.831675516680076</v>
          </cell>
        </row>
        <row r="138">
          <cell r="F138">
            <v>28</v>
          </cell>
          <cell r="G138">
            <v>469149370209</v>
          </cell>
          <cell r="H138">
            <v>336936943115</v>
          </cell>
          <cell r="I138">
            <v>109504510558</v>
          </cell>
          <cell r="J138">
            <v>22684412025</v>
          </cell>
          <cell r="K138">
            <v>0</v>
          </cell>
          <cell r="L138">
            <v>0</v>
          </cell>
          <cell r="M138">
            <v>0</v>
          </cell>
          <cell r="N138">
            <v>0</v>
          </cell>
          <cell r="O138">
            <v>23504511</v>
          </cell>
          <cell r="P138">
            <v>0</v>
          </cell>
          <cell r="R138">
            <v>32.50000120070686</v>
          </cell>
          <cell r="S138">
            <v>0.6060590865335485</v>
          </cell>
          <cell r="T138">
            <v>0.5954743251156692</v>
          </cell>
          <cell r="U138">
            <v>0.006975937628773961</v>
          </cell>
        </row>
        <row r="139">
          <cell r="F139">
            <v>504</v>
          </cell>
          <cell r="G139">
            <v>1029072975662</v>
          </cell>
          <cell r="H139">
            <v>683059978971</v>
          </cell>
          <cell r="I139">
            <v>341529989485</v>
          </cell>
          <cell r="J139">
            <v>4075227947</v>
          </cell>
          <cell r="K139">
            <v>0</v>
          </cell>
          <cell r="L139">
            <v>0</v>
          </cell>
          <cell r="M139">
            <v>0</v>
          </cell>
          <cell r="N139">
            <v>0</v>
          </cell>
          <cell r="O139">
            <v>407779259</v>
          </cell>
          <cell r="P139">
            <v>0</v>
          </cell>
          <cell r="R139">
            <v>49.9999999999268</v>
          </cell>
          <cell r="S139">
            <v>0.04554003695313822</v>
          </cell>
          <cell r="T139">
            <v>0.04534433707454598</v>
          </cell>
          <cell r="U139">
            <v>0.05969889490734058</v>
          </cell>
        </row>
        <row r="140">
          <cell r="F140">
            <v>27</v>
          </cell>
          <cell r="G140">
            <v>2137326570340</v>
          </cell>
          <cell r="H140">
            <v>1512115403243</v>
          </cell>
          <cell r="I140">
            <v>756057701622</v>
          </cell>
          <cell r="J140">
            <v>4000000000</v>
          </cell>
          <cell r="K140">
            <v>0</v>
          </cell>
          <cell r="L140">
            <v>0</v>
          </cell>
          <cell r="M140">
            <v>437269615174</v>
          </cell>
          <cell r="N140">
            <v>0</v>
          </cell>
          <cell r="O140">
            <v>302423080649</v>
          </cell>
          <cell r="P140">
            <v>0</v>
          </cell>
          <cell r="R140">
            <v>50.00000000003306</v>
          </cell>
          <cell r="S140">
            <v>0.04386349346724303</v>
          </cell>
          <cell r="T140">
            <v>0.02410728131219211</v>
          </cell>
          <cell r="U140">
            <v>20.000000000026454</v>
          </cell>
        </row>
        <row r="141">
          <cell r="F141">
            <v>16</v>
          </cell>
          <cell r="G141">
            <v>2321110603023</v>
          </cell>
          <cell r="H141">
            <v>1632273696436</v>
          </cell>
          <cell r="I141">
            <v>646582131369</v>
          </cell>
          <cell r="J141">
            <v>42253609977</v>
          </cell>
          <cell r="K141">
            <v>0</v>
          </cell>
          <cell r="L141">
            <v>0</v>
          </cell>
          <cell r="M141">
            <v>0</v>
          </cell>
          <cell r="N141">
            <v>0</v>
          </cell>
          <cell r="O141">
            <v>1165241</v>
          </cell>
          <cell r="P141">
            <v>0</v>
          </cell>
          <cell r="R141">
            <v>39.612359911256576</v>
          </cell>
          <cell r="S141">
            <v>0.2585296450046673</v>
          </cell>
          <cell r="T141">
            <v>0.2505360496035458</v>
          </cell>
          <cell r="U141">
            <v>7.138759893909054E-05</v>
          </cell>
        </row>
        <row r="142">
          <cell r="F142">
            <v>1</v>
          </cell>
          <cell r="G142">
            <v>3071650608384</v>
          </cell>
          <cell r="H142">
            <v>2363299369602</v>
          </cell>
          <cell r="I142">
            <v>590523197674</v>
          </cell>
          <cell r="J142">
            <v>117826360814</v>
          </cell>
          <cell r="K142">
            <v>0</v>
          </cell>
          <cell r="L142">
            <v>0</v>
          </cell>
          <cell r="M142">
            <v>0</v>
          </cell>
          <cell r="N142">
            <v>0</v>
          </cell>
          <cell r="O142">
            <v>1680294</v>
          </cell>
          <cell r="P142">
            <v>0</v>
          </cell>
          <cell r="R142">
            <v>24.987236287946423</v>
          </cell>
          <cell r="S142">
            <v>0.5134243164304098</v>
          </cell>
          <cell r="T142">
            <v>0.5122324126502718</v>
          </cell>
          <cell r="U142">
            <v>7.109949850674128E-05</v>
          </cell>
        </row>
        <row r="143">
          <cell r="F143">
            <v>52</v>
          </cell>
          <cell r="G143">
            <v>114492112659</v>
          </cell>
          <cell r="H143">
            <v>114492112659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181098057725</v>
          </cell>
          <cell r="H144">
            <v>145543039243</v>
          </cell>
          <cell r="I144">
            <v>35536372734</v>
          </cell>
          <cell r="J144">
            <v>0</v>
          </cell>
          <cell r="K144">
            <v>0</v>
          </cell>
          <cell r="L144">
            <v>0</v>
          </cell>
          <cell r="M144">
            <v>0</v>
          </cell>
          <cell r="N144">
            <v>0</v>
          </cell>
          <cell r="O144">
            <v>18645748</v>
          </cell>
          <cell r="P144">
            <v>0</v>
          </cell>
          <cell r="R144">
            <v>24.41640144305915</v>
          </cell>
          <cell r="S144">
            <v>0</v>
          </cell>
          <cell r="T144">
            <v>0</v>
          </cell>
          <cell r="U144">
            <v>0.012811157508445928</v>
          </cell>
        </row>
        <row r="145">
          <cell r="F145">
            <v>31</v>
          </cell>
          <cell r="G145">
            <v>94862657797</v>
          </cell>
          <cell r="H145">
            <v>94862657797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102079048086</v>
          </cell>
          <cell r="H146">
            <v>67434952924</v>
          </cell>
          <cell r="I146">
            <v>33717476462</v>
          </cell>
          <cell r="J146">
            <v>926618700</v>
          </cell>
          <cell r="K146">
            <v>0</v>
          </cell>
          <cell r="L146">
            <v>0</v>
          </cell>
          <cell r="M146">
            <v>0</v>
          </cell>
          <cell r="N146">
            <v>0</v>
          </cell>
          <cell r="O146">
            <v>0</v>
          </cell>
          <cell r="P146">
            <v>0</v>
          </cell>
          <cell r="R146">
            <v>50</v>
          </cell>
          <cell r="S146">
            <v>0.10969631388567957</v>
          </cell>
          <cell r="T146">
            <v>0.10969631388567957</v>
          </cell>
          <cell r="U146">
            <v>0</v>
          </cell>
        </row>
        <row r="147">
          <cell r="F147">
            <v>39</v>
          </cell>
          <cell r="G147">
            <v>793107943172</v>
          </cell>
          <cell r="H147">
            <v>717167064850</v>
          </cell>
          <cell r="I147">
            <v>75895396319</v>
          </cell>
          <cell r="J147">
            <v>0</v>
          </cell>
          <cell r="K147">
            <v>0</v>
          </cell>
          <cell r="L147">
            <v>0</v>
          </cell>
          <cell r="M147">
            <v>0</v>
          </cell>
          <cell r="N147">
            <v>0</v>
          </cell>
          <cell r="O147">
            <v>45482003</v>
          </cell>
          <cell r="P147">
            <v>0</v>
          </cell>
          <cell r="R147">
            <v>10.582666165083026</v>
          </cell>
          <cell r="S147">
            <v>0</v>
          </cell>
          <cell r="T147">
            <v>0</v>
          </cell>
          <cell r="U147">
            <v>0.006341897896484252</v>
          </cell>
        </row>
        <row r="148">
          <cell r="F148">
            <v>55</v>
          </cell>
          <cell r="G148">
            <v>275207653948</v>
          </cell>
          <cell r="H148">
            <v>216753938282</v>
          </cell>
          <cell r="I148">
            <v>58434841942</v>
          </cell>
          <cell r="J148">
            <v>0</v>
          </cell>
          <cell r="K148">
            <v>0</v>
          </cell>
          <cell r="L148">
            <v>0</v>
          </cell>
          <cell r="M148">
            <v>0</v>
          </cell>
          <cell r="N148">
            <v>0</v>
          </cell>
          <cell r="O148">
            <v>18873724</v>
          </cell>
          <cell r="P148">
            <v>0</v>
          </cell>
          <cell r="R148">
            <v>26.95906815126719</v>
          </cell>
          <cell r="S148">
            <v>0</v>
          </cell>
          <cell r="T148">
            <v>0</v>
          </cell>
          <cell r="U148">
            <v>0.008707442249766651</v>
          </cell>
        </row>
        <row r="149">
          <cell r="F149">
            <v>57</v>
          </cell>
          <cell r="G149">
            <v>45144720081</v>
          </cell>
          <cell r="H149">
            <v>43202579861</v>
          </cell>
          <cell r="I149">
            <v>0</v>
          </cell>
          <cell r="J149">
            <v>1922991845</v>
          </cell>
          <cell r="K149">
            <v>0</v>
          </cell>
          <cell r="L149">
            <v>0</v>
          </cell>
          <cell r="M149">
            <v>0</v>
          </cell>
          <cell r="N149">
            <v>0</v>
          </cell>
          <cell r="O149">
            <v>19148375</v>
          </cell>
          <cell r="P149">
            <v>0</v>
          </cell>
          <cell r="R149">
            <v>0</v>
          </cell>
          <cell r="S149">
            <v>0.6854776285219804</v>
          </cell>
          <cell r="T149">
            <v>0.6852237456256879</v>
          </cell>
          <cell r="U149">
            <v>0.04432229524627462</v>
          </cell>
        </row>
        <row r="150">
          <cell r="F150">
            <v>56</v>
          </cell>
          <cell r="G150">
            <v>156914152564</v>
          </cell>
          <cell r="H150">
            <v>156922622926</v>
          </cell>
          <cell r="I150">
            <v>0</v>
          </cell>
          <cell r="J150">
            <v>212000000</v>
          </cell>
          <cell r="K150">
            <v>0</v>
          </cell>
          <cell r="L150">
            <v>0</v>
          </cell>
          <cell r="M150">
            <v>220488464</v>
          </cell>
          <cell r="N150">
            <v>0</v>
          </cell>
          <cell r="O150">
            <v>18102</v>
          </cell>
          <cell r="P150">
            <v>0</v>
          </cell>
          <cell r="R150">
            <v>0</v>
          </cell>
          <cell r="S150">
            <v>0.0293365269787181</v>
          </cell>
          <cell r="T150">
            <v>0.028605396436687323</v>
          </cell>
          <cell r="U150">
            <v>1.1535621609215873E-05</v>
          </cell>
        </row>
        <row r="151">
          <cell r="F151">
            <v>54</v>
          </cell>
          <cell r="G151">
            <v>109412853020</v>
          </cell>
          <cell r="H151">
            <v>75900552327</v>
          </cell>
          <cell r="I151">
            <v>32974734545</v>
          </cell>
          <cell r="J151">
            <v>537566148</v>
          </cell>
          <cell r="K151">
            <v>0</v>
          </cell>
          <cell r="L151">
            <v>0</v>
          </cell>
          <cell r="M151">
            <v>0</v>
          </cell>
          <cell r="N151">
            <v>0</v>
          </cell>
          <cell r="O151">
            <v>0</v>
          </cell>
          <cell r="P151">
            <v>0</v>
          </cell>
          <cell r="R151">
            <v>43.44465690175214</v>
          </cell>
          <cell r="S151">
            <v>0.05909700299354591</v>
          </cell>
          <cell r="T151">
            <v>0.05909700299354591</v>
          </cell>
          <cell r="U151">
            <v>0</v>
          </cell>
        </row>
        <row r="152">
          <cell r="F152">
            <v>53</v>
          </cell>
          <cell r="G152">
            <v>196249625307</v>
          </cell>
          <cell r="H152">
            <v>194425835907</v>
          </cell>
          <cell r="I152">
            <v>0</v>
          </cell>
          <cell r="J152">
            <v>0</v>
          </cell>
          <cell r="K152">
            <v>0</v>
          </cell>
          <cell r="L152">
            <v>0</v>
          </cell>
          <cell r="M152">
            <v>0</v>
          </cell>
          <cell r="N152">
            <v>0</v>
          </cell>
          <cell r="O152">
            <v>1823789400</v>
          </cell>
          <cell r="P152">
            <v>0</v>
          </cell>
          <cell r="R152">
            <v>0</v>
          </cell>
          <cell r="S152">
            <v>0</v>
          </cell>
          <cell r="T152">
            <v>0</v>
          </cell>
          <cell r="U152">
            <v>0.9380386055649395</v>
          </cell>
        </row>
        <row r="153">
          <cell r="F153">
            <v>37</v>
          </cell>
          <cell r="G153">
            <v>3103374045036</v>
          </cell>
          <cell r="H153">
            <v>2382191955892</v>
          </cell>
          <cell r="I153">
            <v>693119800255</v>
          </cell>
          <cell r="J153">
            <v>0</v>
          </cell>
          <cell r="K153">
            <v>0</v>
          </cell>
          <cell r="L153">
            <v>0</v>
          </cell>
          <cell r="M153">
            <v>0</v>
          </cell>
          <cell r="N153">
            <v>0</v>
          </cell>
          <cell r="O153">
            <v>28062288889</v>
          </cell>
          <cell r="P153">
            <v>0</v>
          </cell>
          <cell r="R153">
            <v>29.095883668848373</v>
          </cell>
          <cell r="S153">
            <v>0</v>
          </cell>
          <cell r="T153">
            <v>0</v>
          </cell>
          <cell r="U153">
            <v>1.1780028397624327</v>
          </cell>
        </row>
        <row r="154">
          <cell r="F154">
            <v>14</v>
          </cell>
          <cell r="G154">
            <v>777117161654</v>
          </cell>
          <cell r="H154">
            <v>679768169005</v>
          </cell>
          <cell r="I154">
            <v>88735521412</v>
          </cell>
          <cell r="J154">
            <v>8585322948</v>
          </cell>
          <cell r="K154">
            <v>0</v>
          </cell>
          <cell r="L154">
            <v>0</v>
          </cell>
          <cell r="M154">
            <v>0</v>
          </cell>
          <cell r="N154">
            <v>0</v>
          </cell>
          <cell r="O154">
            <v>28148289</v>
          </cell>
          <cell r="P154">
            <v>0</v>
          </cell>
          <cell r="R154">
            <v>13.05379178637994</v>
          </cell>
          <cell r="S154">
            <v>0.15117017582571385</v>
          </cell>
          <cell r="T154">
            <v>0.15239475409270517</v>
          </cell>
          <cell r="U154">
            <v>0.004140866001596046</v>
          </cell>
        </row>
        <row r="155">
          <cell r="F155">
            <v>49</v>
          </cell>
          <cell r="G155">
            <v>510098883335</v>
          </cell>
          <cell r="H155">
            <v>341873584131</v>
          </cell>
          <cell r="I155">
            <v>168144140538</v>
          </cell>
          <cell r="J155">
            <v>0</v>
          </cell>
          <cell r="K155">
            <v>0</v>
          </cell>
          <cell r="L155">
            <v>0</v>
          </cell>
          <cell r="M155">
            <v>0</v>
          </cell>
          <cell r="N155">
            <v>0</v>
          </cell>
          <cell r="O155">
            <v>81158666</v>
          </cell>
          <cell r="P155">
            <v>0</v>
          </cell>
          <cell r="R155">
            <v>49.1831332816782</v>
          </cell>
          <cell r="S155">
            <v>0</v>
          </cell>
          <cell r="T155">
            <v>0</v>
          </cell>
          <cell r="U155">
            <v>0.02373937904746142</v>
          </cell>
        </row>
        <row r="156">
          <cell r="F156">
            <v>12</v>
          </cell>
          <cell r="G156">
            <v>1803875277887</v>
          </cell>
          <cell r="H156">
            <v>1077595440990</v>
          </cell>
          <cell r="I156">
            <v>538797720495</v>
          </cell>
          <cell r="J156">
            <v>182000000000</v>
          </cell>
          <cell r="K156">
            <v>0</v>
          </cell>
          <cell r="L156">
            <v>0</v>
          </cell>
          <cell r="M156">
            <v>0</v>
          </cell>
          <cell r="N156">
            <v>0</v>
          </cell>
          <cell r="O156">
            <v>5482116402</v>
          </cell>
          <cell r="P156">
            <v>0</v>
          </cell>
          <cell r="R156">
            <v>50</v>
          </cell>
          <cell r="S156">
            <v>1.1948037071282078</v>
          </cell>
          <cell r="T156">
            <v>1.1013033232070288</v>
          </cell>
          <cell r="U156">
            <v>0.5087360426250053</v>
          </cell>
        </row>
        <row r="157">
          <cell r="F157">
            <v>980</v>
          </cell>
          <cell r="G157">
            <v>281549866908</v>
          </cell>
          <cell r="H157">
            <v>281549866908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19545104594</v>
          </cell>
          <cell r="H158">
            <v>19545104594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23922401094</v>
          </cell>
          <cell r="H159">
            <v>23922401094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56547860340</v>
          </cell>
          <cell r="H162">
            <v>56547860340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17572894186797</v>
          </cell>
          <cell r="H164">
            <v>13117369765069</v>
          </cell>
          <cell r="I164">
            <v>4169553535410</v>
          </cell>
          <cell r="J164">
            <v>385024110404</v>
          </cell>
          <cell r="K164">
            <v>0</v>
          </cell>
          <cell r="L164">
            <v>0</v>
          </cell>
          <cell r="M164">
            <v>437490103638</v>
          </cell>
          <cell r="N164">
            <v>0</v>
          </cell>
          <cell r="O164">
            <v>338436879552</v>
          </cell>
          <cell r="P164">
            <v>0</v>
          </cell>
          <cell r="R164">
            <v>31.78650606094329</v>
          </cell>
          <cell r="S164">
            <v>0.3170469004515638</v>
          </cell>
          <cell r="T164">
            <v>0.2920328921539554</v>
          </cell>
          <cell r="U164">
            <v>2.580066626262554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12.32</v>
      </c>
      <c r="E12" s="14">
        <v>6.64</v>
      </c>
      <c r="F12" s="15"/>
      <c r="G12" s="16">
        <v>336936.943115</v>
      </c>
      <c r="H12" s="16">
        <v>22684.412025</v>
      </c>
      <c r="I12" s="16">
        <v>109504.510558</v>
      </c>
      <c r="J12" s="16">
        <v>23.504511</v>
      </c>
      <c r="K12" s="16">
        <v>0</v>
      </c>
      <c r="L12" s="16">
        <v>469149.370209</v>
      </c>
      <c r="M12" s="16">
        <v>5075586.552808</v>
      </c>
      <c r="N12" s="16">
        <v>3809469.3705885</v>
      </c>
      <c r="O12" s="17"/>
      <c r="P12" s="14">
        <v>32.50000120070686</v>
      </c>
      <c r="Q12" s="14">
        <v>0.006975937628773961</v>
      </c>
      <c r="R12" s="14">
        <v>0.5954743251156692</v>
      </c>
      <c r="T12" s="18" t="s">
        <v>58</v>
      </c>
    </row>
    <row r="13" spans="2:20" ht="12.75">
      <c r="B13" s="19" t="s">
        <v>23</v>
      </c>
      <c r="C13" s="13"/>
      <c r="D13" s="20">
        <v>11.45</v>
      </c>
      <c r="E13" s="20">
        <v>5.52</v>
      </c>
      <c r="F13" s="15"/>
      <c r="G13" s="21">
        <v>683059.978971</v>
      </c>
      <c r="H13" s="21">
        <v>4075.227947</v>
      </c>
      <c r="I13" s="21">
        <v>341529.989485</v>
      </c>
      <c r="J13" s="21">
        <v>407.779259</v>
      </c>
      <c r="K13" s="21">
        <v>0</v>
      </c>
      <c r="L13" s="21">
        <v>1029072.975662</v>
      </c>
      <c r="M13" s="21">
        <v>12366871.531837</v>
      </c>
      <c r="N13" s="21">
        <v>8987291.9308542</v>
      </c>
      <c r="O13" s="17"/>
      <c r="P13" s="20">
        <v>49.9999999999268</v>
      </c>
      <c r="Q13" s="20">
        <v>0.05969889490734058</v>
      </c>
      <c r="R13" s="20">
        <v>0.04534433707454598</v>
      </c>
      <c r="T13" s="22" t="s">
        <v>58</v>
      </c>
    </row>
    <row r="14" spans="2:20" ht="12.75">
      <c r="B14" s="19" t="s">
        <v>24</v>
      </c>
      <c r="C14" s="13"/>
      <c r="D14" s="20">
        <v>20.54</v>
      </c>
      <c r="E14" s="20">
        <v>12.37</v>
      </c>
      <c r="F14" s="15"/>
      <c r="G14" s="21">
        <v>216753.938282</v>
      </c>
      <c r="H14" s="21">
        <v>0</v>
      </c>
      <c r="I14" s="21">
        <v>58434.841942</v>
      </c>
      <c r="J14" s="21">
        <v>18.873724</v>
      </c>
      <c r="K14" s="21">
        <v>0</v>
      </c>
      <c r="L14" s="21">
        <v>275207.653948</v>
      </c>
      <c r="M14" s="21">
        <v>1752146.985036</v>
      </c>
      <c r="N14" s="21">
        <v>1340178.0136642</v>
      </c>
      <c r="O14" s="17"/>
      <c r="P14" s="20">
        <v>26.95906815126719</v>
      </c>
      <c r="Q14" s="20">
        <v>0.008707442249766651</v>
      </c>
      <c r="R14" s="20">
        <v>0</v>
      </c>
      <c r="T14" s="22" t="s">
        <v>58</v>
      </c>
    </row>
    <row r="15" spans="2:20" ht="12.75">
      <c r="B15" s="19" t="s">
        <v>25</v>
      </c>
      <c r="C15" s="13"/>
      <c r="D15" s="20">
        <v>13.35</v>
      </c>
      <c r="E15" s="20">
        <v>7.87</v>
      </c>
      <c r="F15" s="15"/>
      <c r="G15" s="21">
        <v>2363299.369602</v>
      </c>
      <c r="H15" s="21">
        <v>117826.360814</v>
      </c>
      <c r="I15" s="21">
        <v>590523.197674</v>
      </c>
      <c r="J15" s="21">
        <v>1.680294</v>
      </c>
      <c r="K15" s="21">
        <v>0</v>
      </c>
      <c r="L15" s="21">
        <v>3071650.608384</v>
      </c>
      <c r="M15" s="21">
        <v>30033388.130545</v>
      </c>
      <c r="N15" s="21">
        <v>23002519.540762898</v>
      </c>
      <c r="O15" s="17"/>
      <c r="P15" s="20">
        <v>24.987236287946423</v>
      </c>
      <c r="Q15" s="20">
        <v>7.109949850674128E-05</v>
      </c>
      <c r="R15" s="20">
        <v>0.5122324126502718</v>
      </c>
      <c r="T15" s="22" t="s">
        <v>58</v>
      </c>
    </row>
    <row r="16" spans="2:20" ht="12.75">
      <c r="B16" s="19" t="s">
        <v>26</v>
      </c>
      <c r="C16" s="13"/>
      <c r="D16" s="20">
        <v>13.76</v>
      </c>
      <c r="E16" s="20">
        <v>7</v>
      </c>
      <c r="F16" s="15"/>
      <c r="G16" s="21">
        <v>1632273.696436</v>
      </c>
      <c r="H16" s="21">
        <v>42253.609977</v>
      </c>
      <c r="I16" s="21">
        <v>646582.131369</v>
      </c>
      <c r="J16" s="21">
        <v>1.165241</v>
      </c>
      <c r="K16" s="21">
        <v>0</v>
      </c>
      <c r="L16" s="21">
        <v>2321110.603023</v>
      </c>
      <c r="M16" s="21">
        <v>23312622.320116</v>
      </c>
      <c r="N16" s="21">
        <v>16865281.4809937</v>
      </c>
      <c r="O16" s="17"/>
      <c r="P16" s="20">
        <v>39.612359911256576</v>
      </c>
      <c r="Q16" s="20">
        <v>7.138759893909054E-05</v>
      </c>
      <c r="R16" s="20">
        <v>0.2505360496035458</v>
      </c>
      <c r="T16" s="22" t="s">
        <v>58</v>
      </c>
    </row>
    <row r="17" spans="2:20" ht="12.75">
      <c r="B17" s="23" t="s">
        <v>27</v>
      </c>
      <c r="C17" s="13"/>
      <c r="D17" s="24">
        <v>132.8</v>
      </c>
      <c r="E17" s="24">
        <v>66.85</v>
      </c>
      <c r="F17" s="15"/>
      <c r="G17" s="25">
        <v>19545.104594</v>
      </c>
      <c r="H17" s="25">
        <v>0</v>
      </c>
      <c r="I17" s="25">
        <v>0</v>
      </c>
      <c r="J17" s="25">
        <v>0</v>
      </c>
      <c r="K17" s="25">
        <v>0</v>
      </c>
      <c r="L17" s="25">
        <v>19545.104594</v>
      </c>
      <c r="M17" s="25">
        <v>29237.86485</v>
      </c>
      <c r="N17" s="25">
        <v>14717.732359900001</v>
      </c>
      <c r="O17" s="17"/>
      <c r="P17" s="24">
        <v>0</v>
      </c>
      <c r="Q17" s="24">
        <v>0</v>
      </c>
      <c r="R17" s="24">
        <v>0</v>
      </c>
      <c r="T17" s="26" t="s">
        <v>58</v>
      </c>
    </row>
    <row r="18" spans="2:20" ht="12.75">
      <c r="B18" s="23" t="s">
        <v>28</v>
      </c>
      <c r="C18" s="13"/>
      <c r="D18" s="24">
        <v>10.92</v>
      </c>
      <c r="E18" s="24">
        <v>3.94</v>
      </c>
      <c r="F18" s="15"/>
      <c r="G18" s="25">
        <v>1077595.44099</v>
      </c>
      <c r="H18" s="25">
        <v>182000</v>
      </c>
      <c r="I18" s="25">
        <v>538797.720495</v>
      </c>
      <c r="J18" s="25">
        <v>5482.116402</v>
      </c>
      <c r="K18" s="25">
        <v>0</v>
      </c>
      <c r="L18" s="25">
        <v>1803875.277887</v>
      </c>
      <c r="M18" s="25">
        <v>27376096.435044</v>
      </c>
      <c r="N18" s="25">
        <v>16525874.040769301</v>
      </c>
      <c r="O18" s="17"/>
      <c r="P18" s="24">
        <v>50</v>
      </c>
      <c r="Q18" s="24">
        <v>0.5087360426250053</v>
      </c>
      <c r="R18" s="24">
        <v>1.1013033232070288</v>
      </c>
      <c r="T18" s="26" t="s">
        <v>58</v>
      </c>
    </row>
    <row r="19" spans="2:20" ht="12.75">
      <c r="B19" s="23" t="s">
        <v>29</v>
      </c>
      <c r="C19" s="13"/>
      <c r="D19" s="24">
        <v>30.8</v>
      </c>
      <c r="E19" s="24">
        <v>28.2</v>
      </c>
      <c r="F19" s="15"/>
      <c r="G19" s="25">
        <v>23922.401094</v>
      </c>
      <c r="H19" s="25">
        <v>0</v>
      </c>
      <c r="I19" s="25">
        <v>0</v>
      </c>
      <c r="J19" s="25">
        <v>0</v>
      </c>
      <c r="K19" s="25">
        <v>0</v>
      </c>
      <c r="L19" s="25">
        <v>23922.401094</v>
      </c>
      <c r="M19" s="25">
        <v>84835.386608</v>
      </c>
      <c r="N19" s="25">
        <v>77669.74635310001</v>
      </c>
      <c r="O19" s="17"/>
      <c r="P19" s="24">
        <v>0</v>
      </c>
      <c r="Q19" s="24">
        <v>0</v>
      </c>
      <c r="R19" s="24">
        <v>0</v>
      </c>
      <c r="T19" s="26" t="s">
        <v>58</v>
      </c>
    </row>
    <row r="20" spans="2:20" ht="12.75">
      <c r="B20" s="23" t="s">
        <v>30</v>
      </c>
      <c r="C20" s="13"/>
      <c r="D20" s="24">
        <v>14.9</v>
      </c>
      <c r="E20" s="24">
        <v>7.96</v>
      </c>
      <c r="F20" s="15"/>
      <c r="G20" s="25">
        <v>145543.039243</v>
      </c>
      <c r="H20" s="25">
        <v>0</v>
      </c>
      <c r="I20" s="25">
        <v>35536.372734</v>
      </c>
      <c r="J20" s="25">
        <v>18.645748</v>
      </c>
      <c r="K20" s="25">
        <v>0</v>
      </c>
      <c r="L20" s="25">
        <v>181098.057725</v>
      </c>
      <c r="M20" s="25">
        <v>1827799.775599</v>
      </c>
      <c r="N20" s="25">
        <v>1215762.2537178001</v>
      </c>
      <c r="O20" s="17"/>
      <c r="P20" s="24">
        <v>24.41640144305915</v>
      </c>
      <c r="Q20" s="24">
        <v>0.012811157508445928</v>
      </c>
      <c r="R20" s="24">
        <v>0</v>
      </c>
      <c r="T20" s="26" t="s">
        <v>58</v>
      </c>
    </row>
    <row r="21" spans="2:20" ht="12.75">
      <c r="B21" s="23" t="s">
        <v>31</v>
      </c>
      <c r="C21" s="13"/>
      <c r="D21" s="24">
        <v>12.08</v>
      </c>
      <c r="E21" s="24">
        <v>5.6</v>
      </c>
      <c r="F21" s="15"/>
      <c r="G21" s="25">
        <v>67434.952924</v>
      </c>
      <c r="H21" s="25">
        <v>926.6187</v>
      </c>
      <c r="I21" s="25">
        <v>33717.476462</v>
      </c>
      <c r="J21" s="25">
        <v>0</v>
      </c>
      <c r="K21" s="25">
        <v>0</v>
      </c>
      <c r="L21" s="25">
        <v>102079.048086</v>
      </c>
      <c r="M21" s="25">
        <v>1204009.551834</v>
      </c>
      <c r="N21" s="25">
        <v>844712.7047183</v>
      </c>
      <c r="O21" s="17"/>
      <c r="P21" s="24">
        <v>50</v>
      </c>
      <c r="Q21" s="24">
        <v>0</v>
      </c>
      <c r="R21" s="24">
        <v>0.10969631388567957</v>
      </c>
      <c r="T21" s="26" t="s">
        <v>58</v>
      </c>
    </row>
    <row r="22" spans="2:20" ht="12.75">
      <c r="B22" s="27" t="s">
        <v>32</v>
      </c>
      <c r="C22" s="13"/>
      <c r="D22" s="20">
        <v>12.37</v>
      </c>
      <c r="E22" s="20">
        <v>8.09</v>
      </c>
      <c r="F22" s="15"/>
      <c r="G22" s="21">
        <v>717167.06485</v>
      </c>
      <c r="H22" s="21">
        <v>0</v>
      </c>
      <c r="I22" s="21">
        <v>75895.396319</v>
      </c>
      <c r="J22" s="21">
        <v>45.482003</v>
      </c>
      <c r="K22" s="21">
        <v>0</v>
      </c>
      <c r="L22" s="21">
        <v>793107.943172</v>
      </c>
      <c r="M22" s="21">
        <v>8866064.55366</v>
      </c>
      <c r="N22" s="21">
        <v>6410125.7333298</v>
      </c>
      <c r="O22" s="17"/>
      <c r="P22" s="20">
        <v>10.582666165083026</v>
      </c>
      <c r="Q22" s="20">
        <v>0.006341897896484252</v>
      </c>
      <c r="R22" s="20">
        <v>0</v>
      </c>
      <c r="T22" s="28" t="s">
        <v>58</v>
      </c>
    </row>
    <row r="23" spans="2:20" ht="12.75">
      <c r="B23" s="19" t="s">
        <v>33</v>
      </c>
      <c r="C23" s="13"/>
      <c r="D23" s="20">
        <v>16.09</v>
      </c>
      <c r="E23" s="20">
        <v>13.3</v>
      </c>
      <c r="F23" s="15"/>
      <c r="G23" s="21">
        <v>43202.579861</v>
      </c>
      <c r="H23" s="21">
        <v>1922.991845</v>
      </c>
      <c r="I23" s="21">
        <v>0</v>
      </c>
      <c r="J23" s="21">
        <v>19.148375</v>
      </c>
      <c r="K23" s="21">
        <v>0</v>
      </c>
      <c r="L23" s="21">
        <v>45144.720081</v>
      </c>
      <c r="M23" s="21">
        <v>324797.88154</v>
      </c>
      <c r="N23" s="21">
        <v>280637.0703403</v>
      </c>
      <c r="O23" s="17"/>
      <c r="P23" s="20">
        <v>0</v>
      </c>
      <c r="Q23" s="20">
        <v>0.04432229524627462</v>
      </c>
      <c r="R23" s="20">
        <v>0.6852237456256879</v>
      </c>
      <c r="T23" s="22" t="s">
        <v>58</v>
      </c>
    </row>
    <row r="24" spans="2:20" ht="12.75">
      <c r="B24" s="19" t="s">
        <v>34</v>
      </c>
      <c r="C24" s="13"/>
      <c r="D24" s="20">
        <v>21.17</v>
      </c>
      <c r="E24" s="20">
        <v>14.23</v>
      </c>
      <c r="F24" s="15"/>
      <c r="G24" s="21">
        <v>156922.622926</v>
      </c>
      <c r="H24" s="21">
        <v>212</v>
      </c>
      <c r="I24" s="21">
        <v>0</v>
      </c>
      <c r="J24" s="21">
        <v>0.018102</v>
      </c>
      <c r="K24" s="21">
        <v>220.488464</v>
      </c>
      <c r="L24" s="21">
        <v>156914.152564</v>
      </c>
      <c r="M24" s="21">
        <v>1102457.368744</v>
      </c>
      <c r="N24" s="21">
        <v>741118.9020548001</v>
      </c>
      <c r="O24" s="17"/>
      <c r="P24" s="20">
        <v>0</v>
      </c>
      <c r="Q24" s="20">
        <v>1.1535621609215873E-05</v>
      </c>
      <c r="R24" s="20">
        <v>0.028605396436687323</v>
      </c>
      <c r="T24" s="22" t="s">
        <v>58</v>
      </c>
    </row>
    <row r="25" spans="2:20" ht="12.75">
      <c r="B25" s="19" t="s">
        <v>35</v>
      </c>
      <c r="C25" s="13"/>
      <c r="D25" s="20">
        <v>19.76</v>
      </c>
      <c r="E25" s="20">
        <v>14.71</v>
      </c>
      <c r="F25" s="15"/>
      <c r="G25" s="21">
        <v>194425.835907</v>
      </c>
      <c r="H25" s="21">
        <v>0</v>
      </c>
      <c r="I25" s="21">
        <v>0</v>
      </c>
      <c r="J25" s="21">
        <v>1823.7894</v>
      </c>
      <c r="K25" s="21">
        <v>0</v>
      </c>
      <c r="L25" s="21">
        <v>196249.625307</v>
      </c>
      <c r="M25" s="21">
        <v>1322164.765363</v>
      </c>
      <c r="N25" s="21">
        <v>993057.1335092</v>
      </c>
      <c r="O25" s="17"/>
      <c r="P25" s="20">
        <v>0</v>
      </c>
      <c r="Q25" s="20">
        <v>0.9380386055649395</v>
      </c>
      <c r="R25" s="20">
        <v>0</v>
      </c>
      <c r="T25" s="22" t="s">
        <v>58</v>
      </c>
    </row>
    <row r="26" spans="2:20" ht="12.75">
      <c r="B26" s="19" t="s">
        <v>36</v>
      </c>
      <c r="C26" s="13"/>
      <c r="D26" s="20">
        <v>13.63</v>
      </c>
      <c r="E26" s="20">
        <v>7.8</v>
      </c>
      <c r="F26" s="15"/>
      <c r="G26" s="21">
        <v>2382191.955892</v>
      </c>
      <c r="H26" s="21">
        <v>0</v>
      </c>
      <c r="I26" s="21">
        <v>693119.800255</v>
      </c>
      <c r="J26" s="21">
        <v>28062.288889</v>
      </c>
      <c r="K26" s="21">
        <v>0</v>
      </c>
      <c r="L26" s="21">
        <v>3103374.045036</v>
      </c>
      <c r="M26" s="21">
        <v>30533865.104325</v>
      </c>
      <c r="N26" s="21">
        <v>22776022.366197</v>
      </c>
      <c r="O26" s="17"/>
      <c r="P26" s="20">
        <v>29.095883668848373</v>
      </c>
      <c r="Q26" s="20">
        <v>1.1780028397624327</v>
      </c>
      <c r="R26" s="20">
        <v>0</v>
      </c>
      <c r="T26" s="22" t="s">
        <v>58</v>
      </c>
    </row>
    <row r="27" spans="2:20" ht="12.75">
      <c r="B27" s="23" t="s">
        <v>37</v>
      </c>
      <c r="C27" s="13"/>
      <c r="D27" s="24">
        <v>12.7</v>
      </c>
      <c r="E27" s="24">
        <v>6.55</v>
      </c>
      <c r="F27" s="15"/>
      <c r="G27" s="25">
        <v>341873.584131</v>
      </c>
      <c r="H27" s="25">
        <v>0</v>
      </c>
      <c r="I27" s="25">
        <v>168144.140538</v>
      </c>
      <c r="J27" s="25">
        <v>81.158666</v>
      </c>
      <c r="K27" s="25">
        <v>0</v>
      </c>
      <c r="L27" s="25">
        <v>510098.883335</v>
      </c>
      <c r="M27" s="25">
        <v>5217816.827279</v>
      </c>
      <c r="N27" s="25">
        <v>4015518.81781</v>
      </c>
      <c r="O27" s="17"/>
      <c r="P27" s="24">
        <v>49.1831332816782</v>
      </c>
      <c r="Q27" s="24">
        <v>0.02373937904746142</v>
      </c>
      <c r="R27" s="24">
        <v>0</v>
      </c>
      <c r="T27" s="26" t="s">
        <v>58</v>
      </c>
    </row>
    <row r="28" spans="2:20" ht="12.75">
      <c r="B28" s="23" t="s">
        <v>38</v>
      </c>
      <c r="C28" s="13"/>
      <c r="D28" s="24">
        <v>12.88</v>
      </c>
      <c r="E28" s="24">
        <v>7.02</v>
      </c>
      <c r="F28" s="15"/>
      <c r="G28" s="25">
        <v>1512115.403243</v>
      </c>
      <c r="H28" s="25">
        <v>4000</v>
      </c>
      <c r="I28" s="25">
        <v>756057.701622</v>
      </c>
      <c r="J28" s="25">
        <v>302423.080649</v>
      </c>
      <c r="K28" s="25">
        <v>437269.615174</v>
      </c>
      <c r="L28" s="25">
        <v>2137326.57034</v>
      </c>
      <c r="M28" s="25">
        <v>21536058.400586</v>
      </c>
      <c r="N28" s="25">
        <v>16592497.2965617</v>
      </c>
      <c r="O28" s="17"/>
      <c r="P28" s="24">
        <v>50.00000000003306</v>
      </c>
      <c r="Q28" s="24">
        <v>20.000000000026454</v>
      </c>
      <c r="R28" s="24">
        <v>0.02410728131219211</v>
      </c>
      <c r="T28" s="26" t="s">
        <v>58</v>
      </c>
    </row>
    <row r="29" spans="2:20" ht="12.75">
      <c r="B29" s="23" t="s">
        <v>39</v>
      </c>
      <c r="C29" s="13"/>
      <c r="D29" s="24">
        <v>89.27</v>
      </c>
      <c r="E29" s="24">
        <v>30.65</v>
      </c>
      <c r="F29" s="15"/>
      <c r="G29" s="25">
        <v>114492.112659</v>
      </c>
      <c r="H29" s="25">
        <v>0</v>
      </c>
      <c r="I29" s="25">
        <v>0</v>
      </c>
      <c r="J29" s="25">
        <v>0</v>
      </c>
      <c r="K29" s="25">
        <v>0</v>
      </c>
      <c r="L29" s="25">
        <v>114492.112659</v>
      </c>
      <c r="M29" s="25">
        <v>373506.75703</v>
      </c>
      <c r="N29" s="25">
        <v>128247.8484308</v>
      </c>
      <c r="O29" s="17"/>
      <c r="P29" s="24">
        <v>0</v>
      </c>
      <c r="Q29" s="24">
        <v>0</v>
      </c>
      <c r="R29" s="24">
        <v>0</v>
      </c>
      <c r="T29" s="26" t="s">
        <v>58</v>
      </c>
    </row>
    <row r="30" spans="2:21" ht="12.75">
      <c r="B30" s="19" t="s">
        <v>40</v>
      </c>
      <c r="C30" s="13"/>
      <c r="D30" s="20">
        <v>21.65</v>
      </c>
      <c r="E30" s="20">
        <v>6.75</v>
      </c>
      <c r="F30" s="15"/>
      <c r="G30" s="21">
        <v>94862.657797</v>
      </c>
      <c r="H30" s="21">
        <v>0</v>
      </c>
      <c r="I30" s="21">
        <v>0</v>
      </c>
      <c r="J30" s="21">
        <v>0</v>
      </c>
      <c r="K30" s="21">
        <v>0</v>
      </c>
      <c r="L30" s="21">
        <v>94862.657797</v>
      </c>
      <c r="M30" s="21">
        <v>1405212.930792</v>
      </c>
      <c r="N30" s="21">
        <v>438081.21583420003</v>
      </c>
      <c r="O30" s="17"/>
      <c r="P30" s="20">
        <v>0</v>
      </c>
      <c r="Q30" s="20">
        <v>0</v>
      </c>
      <c r="R30" s="20">
        <v>0</v>
      </c>
      <c r="T30" s="22" t="s">
        <v>58</v>
      </c>
      <c r="U30" s="29"/>
    </row>
    <row r="31" spans="2:21" ht="12.75">
      <c r="B31" s="19" t="s">
        <v>41</v>
      </c>
      <c r="C31" s="13"/>
      <c r="D31" s="20">
        <v>94.45</v>
      </c>
      <c r="E31" s="20">
        <v>32.5</v>
      </c>
      <c r="F31" s="15"/>
      <c r="G31" s="21">
        <v>181534.50088</v>
      </c>
      <c r="H31" s="21">
        <v>0</v>
      </c>
      <c r="I31" s="21">
        <v>0</v>
      </c>
      <c r="J31" s="21">
        <v>0</v>
      </c>
      <c r="K31" s="21">
        <v>0</v>
      </c>
      <c r="L31" s="21">
        <v>181534.50088</v>
      </c>
      <c r="M31" s="21">
        <v>558588.23491</v>
      </c>
      <c r="N31" s="21">
        <v>192203.2892471</v>
      </c>
      <c r="O31" s="17"/>
      <c r="P31" s="20">
        <v>0</v>
      </c>
      <c r="Q31" s="20">
        <v>0</v>
      </c>
      <c r="R31" s="20">
        <v>0</v>
      </c>
      <c r="T31" s="22" t="s">
        <v>58</v>
      </c>
      <c r="U31" s="29"/>
    </row>
    <row r="32" spans="2:21" ht="12.75">
      <c r="B32" s="19" t="s">
        <v>42</v>
      </c>
      <c r="C32" s="13"/>
      <c r="D32" s="20">
        <v>12.03</v>
      </c>
      <c r="E32" s="20">
        <v>6.69</v>
      </c>
      <c r="F32" s="15"/>
      <c r="G32" s="21">
        <v>75900.552327</v>
      </c>
      <c r="H32" s="21">
        <v>537.566148</v>
      </c>
      <c r="I32" s="21">
        <v>32974.734545</v>
      </c>
      <c r="J32" s="21">
        <v>0</v>
      </c>
      <c r="K32" s="21">
        <v>0</v>
      </c>
      <c r="L32" s="21">
        <v>109412.85302</v>
      </c>
      <c r="M32" s="21">
        <v>1135056.356238</v>
      </c>
      <c r="N32" s="21">
        <v>909633.5190783001</v>
      </c>
      <c r="O32" s="17"/>
      <c r="P32" s="20">
        <v>43.44465690175214</v>
      </c>
      <c r="Q32" s="20">
        <v>0</v>
      </c>
      <c r="R32" s="20">
        <v>0.05909700299354591</v>
      </c>
      <c r="T32" s="22" t="s">
        <v>58</v>
      </c>
      <c r="U32" s="29"/>
    </row>
    <row r="33" spans="2:21" ht="12.75">
      <c r="B33" s="27" t="s">
        <v>43</v>
      </c>
      <c r="C33" s="13"/>
      <c r="D33" s="20">
        <v>13.79</v>
      </c>
      <c r="E33" s="20">
        <v>8.22</v>
      </c>
      <c r="F33" s="15"/>
      <c r="G33" s="21">
        <v>679768.169005</v>
      </c>
      <c r="H33" s="21">
        <v>8585.322948</v>
      </c>
      <c r="I33" s="21">
        <v>88735.521412</v>
      </c>
      <c r="J33" s="21">
        <v>28.148289</v>
      </c>
      <c r="K33" s="21">
        <v>0</v>
      </c>
      <c r="L33" s="21">
        <v>777117.161654</v>
      </c>
      <c r="M33" s="21">
        <v>8271000.44632</v>
      </c>
      <c r="N33" s="21">
        <v>5633607.927722599</v>
      </c>
      <c r="O33" s="17"/>
      <c r="P33" s="20">
        <v>13.05379178637994</v>
      </c>
      <c r="Q33" s="20">
        <v>0.004140866001596046</v>
      </c>
      <c r="R33" s="20">
        <v>0.15239475409270517</v>
      </c>
      <c r="T33" s="28" t="s">
        <v>58</v>
      </c>
      <c r="U33" s="29"/>
    </row>
    <row r="34" spans="2:21" ht="13.5" thickBot="1">
      <c r="B34" s="30" t="s">
        <v>44</v>
      </c>
      <c r="C34" s="13"/>
      <c r="D34" s="31">
        <v>116.61</v>
      </c>
      <c r="E34" s="31">
        <v>22.56</v>
      </c>
      <c r="F34" s="15"/>
      <c r="G34" s="32">
        <v>56547.86034</v>
      </c>
      <c r="H34" s="32">
        <v>0</v>
      </c>
      <c r="I34" s="32">
        <v>0</v>
      </c>
      <c r="J34" s="32">
        <v>0</v>
      </c>
      <c r="K34" s="32">
        <v>0</v>
      </c>
      <c r="L34" s="32">
        <v>56547.86034</v>
      </c>
      <c r="M34" s="32">
        <v>250605.468577</v>
      </c>
      <c r="N34" s="32">
        <v>48492.781993699995</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13.33</v>
      </c>
      <c r="E36" s="40">
        <v>7.13</v>
      </c>
      <c r="F36" s="41"/>
      <c r="G36" s="42">
        <v>13117369.765069</v>
      </c>
      <c r="H36" s="42">
        <v>385024.110404</v>
      </c>
      <c r="I36" s="42">
        <v>4169553.53541</v>
      </c>
      <c r="J36" s="42">
        <v>338436.879552</v>
      </c>
      <c r="K36" s="42">
        <v>437490.103638</v>
      </c>
      <c r="L36" s="42">
        <v>17572894.186797</v>
      </c>
      <c r="M36" s="42">
        <v>183959789.629641</v>
      </c>
      <c r="N36" s="42">
        <v>131842720.71689138</v>
      </c>
      <c r="O36" s="17"/>
      <c r="P36" s="40">
        <v>31.78650606094329</v>
      </c>
      <c r="Q36" s="40">
        <v>2.580066626262554</v>
      </c>
      <c r="R36" s="40">
        <v>0.2920328921539554</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56" t="s">
        <v>59</v>
      </c>
    </row>
    <row r="55" ht="12.75">
      <c r="B55" s="53" t="s">
        <v>60</v>
      </c>
    </row>
    <row r="56" ht="12.75">
      <c r="B56" s="53"/>
    </row>
    <row r="57" ht="12.75">
      <c r="B57" s="1" t="s">
        <v>61</v>
      </c>
    </row>
    <row r="58" ht="12.75">
      <c r="B58" s="53"/>
    </row>
    <row r="59" ht="12.75">
      <c r="B59" s="53" t="s">
        <v>62</v>
      </c>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2014-08-04T12:54:05Z</dcterms:created>
  <dcterms:modified xsi:type="dcterms:W3CDTF">2014-08-14T15:38:42Z</dcterms:modified>
  <cp:category/>
  <cp:version/>
  <cp:contentType/>
  <cp:contentStatus/>
</cp:coreProperties>
</file>