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1) CMF_TRABAJO\1) Actividad mensual\9) Actividad Mensual_2° Quincena - D50 - Acreedores por género\Acreedores - Reporte mensual\"/>
    </mc:Choice>
  </mc:AlternateContent>
  <xr:revisionPtr revIDLastSave="0" documentId="13_ncr:1_{F9585CBC-FB6D-4871-BBA6-071A08091660}" xr6:coauthVersionLast="47" xr6:coauthVersionMax="47" xr10:uidLastSave="{00000000-0000-0000-0000-000000000000}"/>
  <bookViews>
    <workbookView xWindow="-108" yWindow="-108" windowWidth="23256" windowHeight="12456" tabRatio="672" xr2:uid="{00000000-000D-0000-FFFF-FFFF00000000}"/>
  </bookViews>
  <sheets>
    <sheet name="Indice" sheetId="4" r:id="rId1"/>
    <sheet name="Total" sheetId="3" r:id="rId2"/>
    <sheet name="AdminEfectiv" sheetId="1" r:id="rId3"/>
    <sheet name="Ahorro" sheetId="2" r:id="rId4"/>
    <sheet name="Anexo metodológic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4" l="1"/>
</calcChain>
</file>

<file path=xl/sharedStrings.xml><?xml version="1.0" encoding="utf-8"?>
<sst xmlns="http://schemas.openxmlformats.org/spreadsheetml/2006/main" count="160" uniqueCount="66">
  <si>
    <t>Hombres</t>
  </si>
  <si>
    <t>Mujeres</t>
  </si>
  <si>
    <t>Periodo</t>
  </si>
  <si>
    <t>Cuentas Corrientes</t>
  </si>
  <si>
    <t>Otros depósitos y cuentas a la vista</t>
  </si>
  <si>
    <t>Otras obligaciones a la vista</t>
  </si>
  <si>
    <t>Algún producto de administración del efectivo</t>
  </si>
  <si>
    <t>Algún producto de ahorro</t>
  </si>
  <si>
    <t>Depósitos a plazo</t>
  </si>
  <si>
    <t>Cuentas de ahorro a plazo</t>
  </si>
  <si>
    <t>Otros saldos acreedores a plazo</t>
  </si>
  <si>
    <t>(número de depositantes)</t>
  </si>
  <si>
    <t>Tenedores de instrumentos de ahorro o administración del efectivo, por género</t>
  </si>
  <si>
    <t>Contenidos de este informe</t>
  </si>
  <si>
    <t>Nota:</t>
  </si>
  <si>
    <t>- Tenedores de instrumentos de administración del efectivo, por género y tipo de producto</t>
  </si>
  <si>
    <t>- Tenedores de instrumentos de ahorro, por género y tipo de producto</t>
  </si>
  <si>
    <t>Tenedores de instrumentos de administración del efectivo, por género y tipo de producto</t>
  </si>
  <si>
    <t>Tenedores de instrumentos de ahorro, por género y tipo de producto</t>
  </si>
  <si>
    <t>DEFINICIONES</t>
  </si>
  <si>
    <t>Acreedores financieros por género, asociados a Bancos y Cooperativas de Ahorro y Crédito</t>
  </si>
  <si>
    <t>Bancos</t>
  </si>
  <si>
    <t>Cooperativas de Ahorro y Crédito</t>
  </si>
  <si>
    <t>Cooperativas de ahorro y crédito</t>
  </si>
  <si>
    <t>REPORTE</t>
  </si>
  <si>
    <t>Instituciones financieras incluidas</t>
  </si>
  <si>
    <t>Base de Datos</t>
  </si>
  <si>
    <t>Comentarios y aclaraciones</t>
  </si>
  <si>
    <t>Tipos de Productos</t>
  </si>
  <si>
    <t>Tipos de Producto</t>
  </si>
  <si>
    <t>Archivo</t>
  </si>
  <si>
    <t>Tipo de Operación</t>
  </si>
  <si>
    <t>Archivo D50 del Manual de Sistemas de Información (MSI)</t>
  </si>
  <si>
    <t>que un mismo RUT esté relacionado con más de un instrumento de ahorro o de administración del efectivo.</t>
  </si>
  <si>
    <t>D50</t>
  </si>
  <si>
    <t>con la suma de los depositantes por tipo de producto, para cada tipo de institución.</t>
  </si>
  <si>
    <t>El número de depositantes por producto considera RUT que no son únicos, por lo cual existe la posibilidad</t>
  </si>
  <si>
    <t>Por este motivo, el total de depositantes, tanto de Bancos como de Cooperativas de Ahorro y Crédito, no coincide</t>
  </si>
  <si>
    <t>La información presente en este informe puede estar sujeta a rectificaciones, por lo que recomendamos obtener siempre la versión más actualizada desde la página web de la Comisión de Mercado Financiero.</t>
  </si>
  <si>
    <t>Bancos  y Cooperativas de Ahorro y Crédito fiscalizadas por la CMF</t>
  </si>
  <si>
    <t xml:space="preserve">Mediante el DFL N°2 del Ministerio de Hacienda, publicado en el Diario Oficial de fecha 2 de mayo de 2019, </t>
  </si>
  <si>
    <t xml:space="preserve">se dispuso que la Comisión para el Mercado Financiero (CMF) asuma las competencias de la Superintendencia de Bancos e Instituciones Financieras (SBIF) </t>
  </si>
  <si>
    <t xml:space="preserve">a partir del 1 de junio de 2019 y la supresión de esta última institución, acorde a lo previsto en el artículo noveno transitorio de la Ley N°21.130 </t>
  </si>
  <si>
    <t>que moderniza la legislación bancaria.</t>
  </si>
  <si>
    <t>Conforme a lo establecido en el artículo 67 de la Ley N° 21.000 que crea la CMF, modificado por la referida Ley N°21.130, la citada Comisión será</t>
  </si>
  <si>
    <t>para todos los efectos la continuadora legal de la SBIF.</t>
  </si>
  <si>
    <t xml:space="preserve">Actualización: </t>
  </si>
  <si>
    <t>Vales vista</t>
  </si>
  <si>
    <t>Cuenta de depósito a la vista (Cuenta RUT)</t>
  </si>
  <si>
    <t>Cuenta de depósito a la vista (Otros)</t>
  </si>
  <si>
    <t>Tarjetas de Pago con Provisión de fondos</t>
  </si>
  <si>
    <t>Cuentas de ahorro para la vivienda</t>
  </si>
  <si>
    <t>Cuentas de ahorro con giro diferido</t>
  </si>
  <si>
    <t>Cuentas de ahorro con giro incondicional</t>
  </si>
  <si>
    <t>Los tipos de productos de ahorro y administración del efectivo, fueron definidos según los criterios del archivo de origen, según se detalla a continuación,</t>
  </si>
  <si>
    <t>Cuentas corrientes</t>
  </si>
  <si>
    <t>(1) A partir del 01/01/2020, los productos asignados con el código 2 (Otros depósitos y cuentas a la vista) se aperturaron en los productos asignados con los códigos</t>
  </si>
  <si>
    <t>5, 10, 15 y 20 de la tabla detallada arriba. De la misma forma, los productos asignados con el antiguo código 5 (Cuentas de ahorro a plazo) se aperturaron en los</t>
  </si>
  <si>
    <t>productos asignados con los códigos 35, 40 y 45 de la misma tabla.</t>
  </si>
  <si>
    <t>5, 10, 15 y 20 (Vales a la vista, Cuentas RUT, Otras cuentas a la vista, y Tarjetas de prepago con provisión de fondos), en virtud de lo dispuesto en la circular N°7 del año 2019 emitida por la CMF.</t>
  </si>
  <si>
    <t>(1) A partir del 01/01/2020, los productos asignados con el antiguo código 5 (Cuentas de ahorro a plazo) se aperturaron en los productos asinados con los códigos</t>
  </si>
  <si>
    <t xml:space="preserve">35, 40 y 45 (Cuentas de ahorro para la vivienda, Cuentas de ahorro a plazo con gior diferido, y Cuentas de ahorro a plazo con giro incondicional), en virtud de lo </t>
  </si>
  <si>
    <t>dispuesto en la circular N°7 del año 2019 emitida por la CMF.</t>
  </si>
  <si>
    <t>condierando el cambio normativo aplicado a partir de enero de 2020, en base a la circular N°7 del 2019 (1)</t>
  </si>
  <si>
    <t>(Enero 2024)</t>
  </si>
  <si>
    <t>26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</si>
</sst>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26"/>
      <name val="Calibri"/>
      <family val="2"/>
      <scheme val="minor"/>
    </font>
    <font>
      <b/>
      <u/>
      <sz val="14"/>
      <name val="Calibri"/>
      <family val="2"/>
      <scheme val="minor"/>
    </font>
    <font>
      <i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0" fillId="2" borderId="0" xfId="0" applyFill="1" applyAlignment="1">
      <alignment vertical="center"/>
    </xf>
    <xf numFmtId="165" fontId="0" fillId="2" borderId="0" xfId="1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1" xfId="0" applyFill="1" applyBorder="1" applyAlignment="1">
      <alignment vertical="center"/>
    </xf>
    <xf numFmtId="165" fontId="0" fillId="2" borderId="1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65" fontId="3" fillId="2" borderId="1" xfId="1" applyNumberFormat="1" applyFont="1" applyFill="1" applyBorder="1" applyAlignment="1">
      <alignment horizontal="center" vertical="center"/>
    </xf>
    <xf numFmtId="0" fontId="6" fillId="2" borderId="0" xfId="2" applyFill="1"/>
    <xf numFmtId="0" fontId="7" fillId="2" borderId="0" xfId="2" applyFont="1" applyFill="1"/>
    <xf numFmtId="0" fontId="3" fillId="2" borderId="0" xfId="2" applyFont="1" applyFill="1"/>
    <xf numFmtId="0" fontId="8" fillId="2" borderId="0" xfId="2" applyFont="1" applyFill="1"/>
    <xf numFmtId="0" fontId="6" fillId="2" borderId="0" xfId="2" applyFill="1" applyAlignment="1">
      <alignment horizontal="left" wrapText="1"/>
    </xf>
    <xf numFmtId="0" fontId="6" fillId="2" borderId="0" xfId="2" applyFill="1" applyAlignment="1">
      <alignment horizontal="left" vertical="top" wrapText="1"/>
    </xf>
    <xf numFmtId="0" fontId="3" fillId="2" borderId="3" xfId="2" applyFont="1" applyFill="1" applyBorder="1" applyAlignment="1">
      <alignment horizontal="center" wrapText="1"/>
    </xf>
    <xf numFmtId="0" fontId="6" fillId="2" borderId="3" xfId="2" applyFill="1" applyBorder="1"/>
    <xf numFmtId="0" fontId="6" fillId="2" borderId="3" xfId="2" applyFill="1" applyBorder="1" applyAlignment="1">
      <alignment horizontal="center"/>
    </xf>
    <xf numFmtId="0" fontId="9" fillId="2" borderId="0" xfId="2" applyFont="1" applyFill="1"/>
    <xf numFmtId="0" fontId="6" fillId="2" borderId="0" xfId="2" applyFill="1" applyAlignment="1">
      <alignment horizontal="left" indent="3"/>
    </xf>
    <xf numFmtId="0" fontId="4" fillId="2" borderId="2" xfId="0" applyFont="1" applyFill="1" applyBorder="1" applyAlignment="1">
      <alignment vertical="center" wrapText="1"/>
    </xf>
    <xf numFmtId="165" fontId="3" fillId="2" borderId="0" xfId="1" applyNumberFormat="1" applyFont="1" applyFill="1" applyAlignment="1">
      <alignment vertical="center"/>
    </xf>
    <xf numFmtId="0" fontId="3" fillId="2" borderId="4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10" fillId="0" borderId="0" xfId="0" applyFont="1"/>
    <xf numFmtId="0" fontId="12" fillId="0" borderId="0" xfId="0" applyFont="1"/>
    <xf numFmtId="0" fontId="10" fillId="0" borderId="0" xfId="0" quotePrefix="1" applyFont="1"/>
    <xf numFmtId="0" fontId="13" fillId="0" borderId="0" xfId="0" applyFont="1"/>
    <xf numFmtId="0" fontId="14" fillId="0" borderId="0" xfId="0" applyFont="1"/>
    <xf numFmtId="165" fontId="0" fillId="2" borderId="0" xfId="0" applyNumberFormat="1" applyFill="1" applyAlignment="1">
      <alignment vertical="center"/>
    </xf>
    <xf numFmtId="165" fontId="3" fillId="2" borderId="0" xfId="1" applyNumberFormat="1" applyFont="1" applyFill="1" applyBorder="1" applyAlignment="1">
      <alignment horizontal="center" vertical="center" wrapText="1"/>
    </xf>
    <xf numFmtId="165" fontId="0" fillId="2" borderId="5" xfId="1" applyNumberFormat="1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165" fontId="0" fillId="2" borderId="0" xfId="1" applyNumberFormat="1" applyFont="1" applyFill="1" applyBorder="1" applyAlignment="1">
      <alignment vertical="center"/>
    </xf>
    <xf numFmtId="165" fontId="10" fillId="2" borderId="0" xfId="1" applyNumberFormat="1" applyFont="1" applyFill="1" applyAlignment="1">
      <alignment vertical="center"/>
    </xf>
    <xf numFmtId="0" fontId="15" fillId="0" borderId="0" xfId="0" applyFont="1"/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3" fillId="2" borderId="2" xfId="1" applyNumberFormat="1" applyFont="1" applyFill="1" applyBorder="1" applyAlignment="1">
      <alignment horizontal="center" vertical="center" wrapText="1"/>
    </xf>
    <xf numFmtId="0" fontId="6" fillId="2" borderId="0" xfId="2" applyFill="1" applyAlignment="1">
      <alignment horizontal="lef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9"/>
  <sheetViews>
    <sheetView showGridLines="0" tabSelected="1" workbookViewId="0"/>
  </sheetViews>
  <sheetFormatPr baseColWidth="10" defaultRowHeight="14.4" x14ac:dyDescent="0.3"/>
  <cols>
    <col min="1" max="1" width="3.33203125" style="23" customWidth="1"/>
    <col min="2" max="2" width="8.88671875" style="23" customWidth="1"/>
    <col min="3" max="3" width="8.77734375" style="23" customWidth="1"/>
    <col min="4" max="16384" width="11.5546875" style="23"/>
  </cols>
  <sheetData>
    <row r="2" spans="2:20" ht="14.4" customHeight="1" x14ac:dyDescent="0.3">
      <c r="D2" s="36" t="s">
        <v>20</v>
      </c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2:20" ht="14.4" customHeight="1" x14ac:dyDescent="0.3"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2:20" ht="21" x14ac:dyDescent="0.4">
      <c r="D4" s="34" t="s">
        <v>64</v>
      </c>
    </row>
    <row r="6" spans="2:20" ht="18" x14ac:dyDescent="0.35">
      <c r="B6" s="24" t="s">
        <v>13</v>
      </c>
    </row>
    <row r="8" spans="2:20" x14ac:dyDescent="0.3">
      <c r="B8" s="23" t="str">
        <f>"- Tenedores de instrumentos de ahorro o administración del efectivo, por género"</f>
        <v>- Tenedores de instrumentos de ahorro o administración del efectivo, por género</v>
      </c>
    </row>
    <row r="9" spans="2:20" x14ac:dyDescent="0.3">
      <c r="B9" s="25" t="s">
        <v>15</v>
      </c>
    </row>
    <row r="10" spans="2:20" x14ac:dyDescent="0.3">
      <c r="B10" s="25" t="s">
        <v>16</v>
      </c>
    </row>
    <row r="14" spans="2:20" ht="14.4" customHeight="1" x14ac:dyDescent="0.3">
      <c r="B14" s="26" t="s">
        <v>14</v>
      </c>
    </row>
    <row r="15" spans="2:20" x14ac:dyDescent="0.3">
      <c r="B15" s="35" t="s">
        <v>38</v>
      </c>
      <c r="C15" s="35"/>
      <c r="D15" s="35"/>
      <c r="E15" s="35"/>
      <c r="F15" s="35"/>
      <c r="G15" s="35"/>
      <c r="H15" s="35"/>
      <c r="I15" s="35"/>
      <c r="J15" s="35"/>
    </row>
    <row r="16" spans="2:20" x14ac:dyDescent="0.3">
      <c r="B16" s="35"/>
      <c r="C16" s="35"/>
      <c r="D16" s="35"/>
      <c r="E16" s="35"/>
      <c r="F16" s="35"/>
      <c r="G16" s="35"/>
      <c r="H16" s="35"/>
      <c r="I16" s="35"/>
      <c r="J16" s="35"/>
    </row>
    <row r="18" spans="2:2" x14ac:dyDescent="0.3">
      <c r="B18" s="27" t="s">
        <v>46</v>
      </c>
    </row>
    <row r="19" spans="2:2" x14ac:dyDescent="0.3">
      <c r="B19" s="23" t="s">
        <v>65</v>
      </c>
    </row>
  </sheetData>
  <mergeCells count="2">
    <mergeCell ref="B15:J16"/>
    <mergeCell ref="D2:T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01"/>
  <sheetViews>
    <sheetView zoomScale="80" zoomScaleNormal="80" workbookViewId="0"/>
  </sheetViews>
  <sheetFormatPr baseColWidth="10" defaultRowHeight="14.4" x14ac:dyDescent="0.3"/>
  <cols>
    <col min="1" max="1" width="1.77734375" style="1" customWidth="1"/>
    <col min="2" max="2" width="11.5546875" style="1"/>
    <col min="3" max="4" width="19.77734375" style="2" customWidth="1"/>
    <col min="5" max="5" width="1.77734375" style="1" customWidth="1"/>
    <col min="6" max="7" width="19.77734375" style="1" customWidth="1"/>
    <col min="8" max="16384" width="11.5546875" style="1"/>
  </cols>
  <sheetData>
    <row r="2" spans="2:7" ht="32.4" x14ac:dyDescent="0.3">
      <c r="B2" s="3" t="s">
        <v>12</v>
      </c>
    </row>
    <row r="3" spans="2:7" ht="18" x14ac:dyDescent="0.3">
      <c r="B3" s="6" t="s">
        <v>11</v>
      </c>
    </row>
    <row r="4" spans="2:7" x14ac:dyDescent="0.3">
      <c r="B4" s="4"/>
      <c r="C4" s="5"/>
      <c r="D4" s="5"/>
    </row>
    <row r="5" spans="2:7" ht="32.4" customHeight="1" x14ac:dyDescent="0.3">
      <c r="B5" s="37" t="s">
        <v>2</v>
      </c>
      <c r="C5" s="39" t="s">
        <v>21</v>
      </c>
      <c r="D5" s="39"/>
      <c r="E5" s="21"/>
      <c r="F5" s="40" t="s">
        <v>23</v>
      </c>
      <c r="G5" s="40"/>
    </row>
    <row r="6" spans="2:7" ht="32.4" customHeight="1" x14ac:dyDescent="0.3">
      <c r="B6" s="38"/>
      <c r="C6" s="7" t="s">
        <v>0</v>
      </c>
      <c r="D6" s="7" t="s">
        <v>1</v>
      </c>
      <c r="E6" s="7"/>
      <c r="F6" s="7" t="s">
        <v>0</v>
      </c>
      <c r="G6" s="7" t="s">
        <v>1</v>
      </c>
    </row>
    <row r="7" spans="2:7" x14ac:dyDescent="0.3">
      <c r="B7" s="1">
        <v>201603</v>
      </c>
      <c r="C7" s="2">
        <v>6571023</v>
      </c>
      <c r="D7" s="2">
        <v>6795245</v>
      </c>
      <c r="F7" s="2">
        <v>370255</v>
      </c>
      <c r="G7" s="2">
        <v>501660</v>
      </c>
    </row>
    <row r="8" spans="2:7" x14ac:dyDescent="0.3">
      <c r="B8" s="1">
        <v>201604</v>
      </c>
      <c r="C8" s="2">
        <v>6604294</v>
      </c>
      <c r="D8" s="2">
        <v>6828853</v>
      </c>
      <c r="F8" s="2">
        <v>400564</v>
      </c>
      <c r="G8" s="2">
        <v>534198</v>
      </c>
    </row>
    <row r="9" spans="2:7" x14ac:dyDescent="0.3">
      <c r="B9" s="1">
        <v>201605</v>
      </c>
      <c r="C9" s="2">
        <v>6628859</v>
      </c>
      <c r="D9" s="2">
        <v>6854144</v>
      </c>
      <c r="F9" s="2">
        <v>402265</v>
      </c>
      <c r="G9" s="2">
        <v>537012</v>
      </c>
    </row>
    <row r="10" spans="2:7" x14ac:dyDescent="0.3">
      <c r="B10" s="1">
        <v>201606</v>
      </c>
      <c r="C10" s="2">
        <v>6647644</v>
      </c>
      <c r="D10" s="2">
        <v>6875837</v>
      </c>
      <c r="F10" s="2">
        <v>403166</v>
      </c>
      <c r="G10" s="2">
        <v>538849</v>
      </c>
    </row>
    <row r="11" spans="2:7" x14ac:dyDescent="0.3">
      <c r="B11" s="1">
        <v>201607</v>
      </c>
      <c r="C11" s="2">
        <v>6669408</v>
      </c>
      <c r="D11" s="2">
        <v>6899165</v>
      </c>
      <c r="F11" s="2">
        <v>404438</v>
      </c>
      <c r="G11" s="2">
        <v>541174</v>
      </c>
    </row>
    <row r="12" spans="2:7" x14ac:dyDescent="0.3">
      <c r="B12" s="1">
        <v>201608</v>
      </c>
      <c r="C12" s="2">
        <v>6683597</v>
      </c>
      <c r="D12" s="2">
        <v>6915197</v>
      </c>
      <c r="F12" s="2">
        <v>406138</v>
      </c>
      <c r="G12" s="2">
        <v>543758</v>
      </c>
    </row>
    <row r="13" spans="2:7" x14ac:dyDescent="0.3">
      <c r="B13" s="1">
        <v>201609</v>
      </c>
      <c r="C13" s="2">
        <v>6713564</v>
      </c>
      <c r="D13" s="2">
        <v>6952952</v>
      </c>
      <c r="F13" s="2">
        <v>391903</v>
      </c>
      <c r="G13" s="2">
        <v>529663</v>
      </c>
    </row>
    <row r="14" spans="2:7" x14ac:dyDescent="0.3">
      <c r="B14" s="1">
        <v>201610</v>
      </c>
      <c r="C14" s="2">
        <v>6725180</v>
      </c>
      <c r="D14" s="2">
        <v>6967025</v>
      </c>
      <c r="F14" s="2">
        <v>392883</v>
      </c>
      <c r="G14" s="2">
        <v>531643</v>
      </c>
    </row>
    <row r="15" spans="2:7" x14ac:dyDescent="0.3">
      <c r="B15" s="1">
        <v>201611</v>
      </c>
      <c r="C15" s="2">
        <v>6745045</v>
      </c>
      <c r="D15" s="2">
        <v>6988236</v>
      </c>
      <c r="F15" s="2">
        <v>393982</v>
      </c>
      <c r="G15" s="2">
        <v>533478</v>
      </c>
    </row>
    <row r="16" spans="2:7" x14ac:dyDescent="0.3">
      <c r="B16" s="1">
        <v>201612</v>
      </c>
      <c r="C16" s="2">
        <v>6769625</v>
      </c>
      <c r="D16" s="2">
        <v>7011561</v>
      </c>
      <c r="F16" s="2">
        <v>395732</v>
      </c>
      <c r="G16" s="2">
        <v>535843</v>
      </c>
    </row>
    <row r="17" spans="2:7" x14ac:dyDescent="0.3">
      <c r="B17" s="1">
        <v>201701</v>
      </c>
      <c r="C17" s="2">
        <v>6791814</v>
      </c>
      <c r="D17" s="2">
        <v>7029950</v>
      </c>
      <c r="F17" s="2">
        <v>396999</v>
      </c>
      <c r="G17" s="2">
        <v>536946</v>
      </c>
    </row>
    <row r="18" spans="2:7" x14ac:dyDescent="0.3">
      <c r="B18" s="1">
        <v>201702</v>
      </c>
      <c r="C18" s="2">
        <v>6815612</v>
      </c>
      <c r="D18" s="2">
        <v>7054280</v>
      </c>
      <c r="F18" s="2">
        <v>398070</v>
      </c>
      <c r="G18" s="2">
        <v>538863</v>
      </c>
    </row>
    <row r="19" spans="2:7" x14ac:dyDescent="0.3">
      <c r="B19" s="1">
        <v>201703</v>
      </c>
      <c r="C19" s="2">
        <v>6849392</v>
      </c>
      <c r="D19" s="2">
        <v>7088534</v>
      </c>
      <c r="F19" s="2">
        <v>399362</v>
      </c>
      <c r="G19" s="2">
        <v>541299</v>
      </c>
    </row>
    <row r="20" spans="2:7" x14ac:dyDescent="0.3">
      <c r="B20" s="1">
        <v>201704</v>
      </c>
      <c r="C20" s="2">
        <v>6867828</v>
      </c>
      <c r="D20" s="2">
        <v>7108594</v>
      </c>
      <c r="F20" s="2">
        <v>400659</v>
      </c>
      <c r="G20" s="2">
        <v>543843</v>
      </c>
    </row>
    <row r="21" spans="2:7" x14ac:dyDescent="0.3">
      <c r="B21" s="1">
        <v>201705</v>
      </c>
      <c r="C21" s="2">
        <v>6896134</v>
      </c>
      <c r="D21" s="2">
        <v>7136339</v>
      </c>
      <c r="F21" s="2">
        <v>399411</v>
      </c>
      <c r="G21" s="2">
        <v>542979</v>
      </c>
    </row>
    <row r="22" spans="2:7" x14ac:dyDescent="0.3">
      <c r="B22" s="1">
        <v>201706</v>
      </c>
      <c r="C22" s="2">
        <v>6917277</v>
      </c>
      <c r="D22" s="2">
        <v>7158579</v>
      </c>
      <c r="F22" s="2">
        <v>400076</v>
      </c>
      <c r="G22" s="2">
        <v>544167</v>
      </c>
    </row>
    <row r="23" spans="2:7" x14ac:dyDescent="0.3">
      <c r="B23" s="1">
        <v>201707</v>
      </c>
      <c r="C23" s="2">
        <v>6937946</v>
      </c>
      <c r="D23" s="2">
        <v>7179981</v>
      </c>
      <c r="F23" s="2">
        <v>400876</v>
      </c>
      <c r="G23" s="2">
        <v>546308</v>
      </c>
    </row>
    <row r="24" spans="2:7" x14ac:dyDescent="0.3">
      <c r="B24" s="1">
        <v>201708</v>
      </c>
      <c r="C24" s="2">
        <v>6960414</v>
      </c>
      <c r="D24" s="2">
        <v>7204553</v>
      </c>
      <c r="F24" s="2">
        <v>401634</v>
      </c>
      <c r="G24" s="2">
        <v>548524</v>
      </c>
    </row>
    <row r="25" spans="2:7" x14ac:dyDescent="0.3">
      <c r="B25" s="1">
        <v>201709</v>
      </c>
      <c r="C25" s="2">
        <v>6984037</v>
      </c>
      <c r="D25" s="2">
        <v>7232006</v>
      </c>
      <c r="F25" s="2">
        <v>402637</v>
      </c>
      <c r="G25" s="2">
        <v>550663</v>
      </c>
    </row>
    <row r="26" spans="2:7" x14ac:dyDescent="0.3">
      <c r="B26" s="1">
        <v>201710</v>
      </c>
      <c r="C26" s="2">
        <v>6999630</v>
      </c>
      <c r="D26" s="2">
        <v>7250407</v>
      </c>
      <c r="F26" s="2">
        <v>404487</v>
      </c>
      <c r="G26" s="2">
        <v>554450</v>
      </c>
    </row>
    <row r="27" spans="2:7" x14ac:dyDescent="0.3">
      <c r="B27" s="1">
        <v>201711</v>
      </c>
      <c r="C27" s="2">
        <v>7020302</v>
      </c>
      <c r="D27" s="2">
        <v>7272324</v>
      </c>
      <c r="F27" s="2">
        <v>406801</v>
      </c>
      <c r="G27" s="2">
        <v>558692</v>
      </c>
    </row>
    <row r="28" spans="2:7" x14ac:dyDescent="0.3">
      <c r="B28" s="1">
        <v>201712</v>
      </c>
      <c r="C28" s="2">
        <v>7048298</v>
      </c>
      <c r="D28" s="2">
        <v>7301006</v>
      </c>
      <c r="F28" s="2">
        <v>408427</v>
      </c>
      <c r="G28" s="2">
        <v>562221</v>
      </c>
    </row>
    <row r="29" spans="2:7" x14ac:dyDescent="0.3">
      <c r="B29" s="1">
        <v>201801</v>
      </c>
      <c r="C29" s="2">
        <v>7076771</v>
      </c>
      <c r="D29" s="2">
        <v>7330956</v>
      </c>
      <c r="F29" s="2">
        <v>409721</v>
      </c>
      <c r="G29" s="2">
        <v>565329</v>
      </c>
    </row>
    <row r="30" spans="2:7" x14ac:dyDescent="0.3">
      <c r="B30" s="1">
        <v>201802</v>
      </c>
      <c r="C30" s="2">
        <v>7100123</v>
      </c>
      <c r="D30" s="2">
        <v>7358434</v>
      </c>
      <c r="F30" s="2">
        <v>412821</v>
      </c>
      <c r="G30" s="2">
        <v>569864</v>
      </c>
    </row>
    <row r="31" spans="2:7" x14ac:dyDescent="0.3">
      <c r="B31" s="1">
        <v>201803</v>
      </c>
      <c r="C31" s="2">
        <v>7127109</v>
      </c>
      <c r="D31" s="2">
        <v>7390591</v>
      </c>
      <c r="F31" s="2">
        <v>415351</v>
      </c>
      <c r="G31" s="2">
        <v>574035</v>
      </c>
    </row>
    <row r="32" spans="2:7" x14ac:dyDescent="0.3">
      <c r="B32" s="1">
        <v>201804</v>
      </c>
      <c r="C32" s="2">
        <v>7151367</v>
      </c>
      <c r="D32" s="2">
        <v>7417906</v>
      </c>
      <c r="F32" s="2">
        <v>417903</v>
      </c>
      <c r="G32" s="2">
        <v>578451</v>
      </c>
    </row>
    <row r="33" spans="2:7" x14ac:dyDescent="0.3">
      <c r="B33" s="1">
        <v>201805</v>
      </c>
      <c r="C33" s="2">
        <v>7181861</v>
      </c>
      <c r="D33" s="2">
        <v>7450461</v>
      </c>
      <c r="F33" s="2">
        <v>422423</v>
      </c>
      <c r="G33" s="2">
        <v>585293</v>
      </c>
    </row>
    <row r="34" spans="2:7" x14ac:dyDescent="0.3">
      <c r="B34" s="1">
        <v>201806</v>
      </c>
      <c r="C34" s="2">
        <v>7204478</v>
      </c>
      <c r="D34" s="2">
        <v>7474543</v>
      </c>
      <c r="F34" s="2">
        <v>424624</v>
      </c>
      <c r="G34" s="2">
        <v>589001</v>
      </c>
    </row>
    <row r="35" spans="2:7" x14ac:dyDescent="0.3">
      <c r="B35" s="1">
        <v>201807</v>
      </c>
      <c r="C35" s="2">
        <v>7230858</v>
      </c>
      <c r="D35" s="2">
        <v>7504213</v>
      </c>
      <c r="F35" s="2">
        <v>427090</v>
      </c>
      <c r="G35" s="2">
        <v>592790</v>
      </c>
    </row>
    <row r="36" spans="2:7" x14ac:dyDescent="0.3">
      <c r="B36" s="1">
        <v>201808</v>
      </c>
      <c r="C36" s="2">
        <v>7318325</v>
      </c>
      <c r="D36" s="2">
        <v>7590545</v>
      </c>
      <c r="F36" s="2">
        <v>428289</v>
      </c>
      <c r="G36" s="2">
        <v>594832</v>
      </c>
    </row>
    <row r="37" spans="2:7" x14ac:dyDescent="0.3">
      <c r="B37" s="1">
        <v>201809</v>
      </c>
      <c r="C37" s="2">
        <v>7335153</v>
      </c>
      <c r="D37" s="2">
        <v>7609235</v>
      </c>
      <c r="F37" s="2">
        <v>429747</v>
      </c>
      <c r="G37" s="2">
        <v>597122</v>
      </c>
    </row>
    <row r="38" spans="2:7" x14ac:dyDescent="0.3">
      <c r="B38" s="1">
        <v>201810</v>
      </c>
      <c r="C38" s="2">
        <v>7364673</v>
      </c>
      <c r="D38" s="2">
        <v>7640429</v>
      </c>
      <c r="F38" s="2">
        <v>431839</v>
      </c>
      <c r="G38" s="2">
        <v>600096</v>
      </c>
    </row>
    <row r="39" spans="2:7" x14ac:dyDescent="0.3">
      <c r="B39" s="1">
        <v>201811</v>
      </c>
      <c r="C39" s="2">
        <v>7388441</v>
      </c>
      <c r="D39" s="2">
        <v>7665777</v>
      </c>
      <c r="F39" s="2">
        <v>432883</v>
      </c>
      <c r="G39" s="2">
        <v>601814</v>
      </c>
    </row>
    <row r="40" spans="2:7" x14ac:dyDescent="0.3">
      <c r="B40" s="1">
        <v>201812</v>
      </c>
      <c r="C40" s="2">
        <v>7419025</v>
      </c>
      <c r="D40" s="2">
        <v>7697640</v>
      </c>
      <c r="F40" s="2">
        <v>434778</v>
      </c>
      <c r="G40" s="2">
        <v>604309</v>
      </c>
    </row>
    <row r="41" spans="2:7" x14ac:dyDescent="0.3">
      <c r="B41" s="1">
        <v>201901</v>
      </c>
      <c r="C41" s="2">
        <v>7444150</v>
      </c>
      <c r="D41" s="2">
        <v>7726072</v>
      </c>
      <c r="F41" s="2">
        <v>436625</v>
      </c>
      <c r="G41" s="2">
        <v>607451</v>
      </c>
    </row>
    <row r="42" spans="2:7" x14ac:dyDescent="0.3">
      <c r="B42" s="1">
        <v>201902</v>
      </c>
      <c r="C42" s="2">
        <v>7469927</v>
      </c>
      <c r="D42" s="2">
        <v>7753589</v>
      </c>
      <c r="F42" s="2">
        <v>438138</v>
      </c>
      <c r="G42" s="2">
        <v>610097</v>
      </c>
    </row>
    <row r="43" spans="2:7" x14ac:dyDescent="0.3">
      <c r="B43" s="1">
        <v>201903</v>
      </c>
      <c r="C43" s="2">
        <v>7502119</v>
      </c>
      <c r="D43" s="2">
        <v>7786212</v>
      </c>
      <c r="F43" s="2">
        <v>440416</v>
      </c>
      <c r="G43" s="2">
        <v>613417</v>
      </c>
    </row>
    <row r="44" spans="2:7" x14ac:dyDescent="0.3">
      <c r="B44" s="1">
        <v>201904</v>
      </c>
      <c r="C44" s="2">
        <v>7527682</v>
      </c>
      <c r="D44" s="2">
        <v>7813901</v>
      </c>
      <c r="F44" s="2">
        <v>446278</v>
      </c>
      <c r="G44" s="2">
        <v>623033</v>
      </c>
    </row>
    <row r="45" spans="2:7" x14ac:dyDescent="0.3">
      <c r="B45" s="1">
        <v>201905</v>
      </c>
      <c r="C45" s="2">
        <v>7553281</v>
      </c>
      <c r="D45" s="2">
        <v>7840953</v>
      </c>
      <c r="F45" s="2">
        <v>448496</v>
      </c>
      <c r="G45" s="2">
        <v>626185</v>
      </c>
    </row>
    <row r="46" spans="2:7" x14ac:dyDescent="0.3">
      <c r="B46" s="1">
        <v>201906</v>
      </c>
      <c r="C46" s="2">
        <v>7572647</v>
      </c>
      <c r="D46" s="2">
        <v>7861858</v>
      </c>
      <c r="F46" s="2">
        <v>449709</v>
      </c>
      <c r="G46" s="2">
        <v>627760</v>
      </c>
    </row>
    <row r="47" spans="2:7" x14ac:dyDescent="0.3">
      <c r="B47" s="1">
        <v>201907</v>
      </c>
      <c r="C47" s="2">
        <v>7617855</v>
      </c>
      <c r="D47" s="2">
        <v>7902858</v>
      </c>
      <c r="F47" s="2">
        <v>452282</v>
      </c>
      <c r="G47" s="2">
        <v>631442</v>
      </c>
    </row>
    <row r="48" spans="2:7" x14ac:dyDescent="0.3">
      <c r="B48" s="1">
        <v>201908</v>
      </c>
      <c r="C48" s="2">
        <v>7647855</v>
      </c>
      <c r="D48" s="2">
        <v>7937613</v>
      </c>
      <c r="F48" s="2">
        <v>454458</v>
      </c>
      <c r="G48" s="2">
        <v>634234</v>
      </c>
    </row>
    <row r="49" spans="2:7" x14ac:dyDescent="0.3">
      <c r="B49" s="1">
        <v>201909</v>
      </c>
      <c r="C49" s="2">
        <v>7673070</v>
      </c>
      <c r="D49" s="2">
        <v>7964187</v>
      </c>
      <c r="F49" s="2">
        <v>456312</v>
      </c>
      <c r="G49" s="2">
        <v>636726</v>
      </c>
    </row>
    <row r="50" spans="2:7" x14ac:dyDescent="0.3">
      <c r="B50" s="1">
        <v>201910</v>
      </c>
      <c r="C50" s="2">
        <v>7689259</v>
      </c>
      <c r="D50" s="2">
        <v>7982072</v>
      </c>
      <c r="F50" s="2">
        <v>458987</v>
      </c>
      <c r="G50" s="2">
        <v>640783</v>
      </c>
    </row>
    <row r="51" spans="2:7" x14ac:dyDescent="0.3">
      <c r="B51" s="1">
        <v>201911</v>
      </c>
      <c r="C51" s="2">
        <v>7702784</v>
      </c>
      <c r="D51" s="2">
        <v>7996386</v>
      </c>
      <c r="F51" s="2">
        <v>460372</v>
      </c>
      <c r="G51" s="2">
        <v>643174</v>
      </c>
    </row>
    <row r="52" spans="2:7" x14ac:dyDescent="0.3">
      <c r="B52" s="1">
        <v>201912</v>
      </c>
      <c r="C52" s="2">
        <v>7730326</v>
      </c>
      <c r="D52" s="2">
        <v>8027163</v>
      </c>
      <c r="F52" s="2">
        <v>465037</v>
      </c>
      <c r="G52" s="2">
        <v>648882</v>
      </c>
    </row>
    <row r="53" spans="2:7" x14ac:dyDescent="0.3">
      <c r="B53" s="1">
        <v>202001</v>
      </c>
      <c r="C53" s="2">
        <v>7757689</v>
      </c>
      <c r="D53" s="2">
        <v>8048272</v>
      </c>
      <c r="F53" s="2">
        <v>469904</v>
      </c>
      <c r="G53" s="2">
        <v>654980</v>
      </c>
    </row>
    <row r="54" spans="2:7" x14ac:dyDescent="0.3">
      <c r="B54" s="1">
        <v>202002</v>
      </c>
      <c r="C54" s="2">
        <v>7733450</v>
      </c>
      <c r="D54" s="2">
        <v>8005447</v>
      </c>
      <c r="F54" s="2">
        <v>473164</v>
      </c>
      <c r="G54" s="2">
        <v>659271</v>
      </c>
    </row>
    <row r="55" spans="2:7" x14ac:dyDescent="0.3">
      <c r="B55" s="1">
        <v>202003</v>
      </c>
      <c r="C55" s="2">
        <v>7739458</v>
      </c>
      <c r="D55" s="2">
        <v>8010537</v>
      </c>
      <c r="F55" s="2">
        <v>477337</v>
      </c>
      <c r="G55" s="2">
        <v>664027</v>
      </c>
    </row>
    <row r="56" spans="2:7" x14ac:dyDescent="0.3">
      <c r="B56" s="1">
        <v>202004</v>
      </c>
      <c r="C56" s="2">
        <v>7737568</v>
      </c>
      <c r="D56" s="2">
        <v>8009744</v>
      </c>
      <c r="F56" s="2">
        <v>487342</v>
      </c>
      <c r="G56" s="2">
        <v>677732</v>
      </c>
    </row>
    <row r="57" spans="2:7" x14ac:dyDescent="0.3">
      <c r="B57" s="1">
        <v>202005</v>
      </c>
      <c r="C57" s="2">
        <v>7818374</v>
      </c>
      <c r="D57" s="2">
        <v>8093507</v>
      </c>
      <c r="F57" s="2">
        <v>489415</v>
      </c>
      <c r="G57" s="2">
        <v>679264</v>
      </c>
    </row>
    <row r="58" spans="2:7" x14ac:dyDescent="0.3">
      <c r="B58" s="1">
        <v>202006</v>
      </c>
      <c r="C58" s="2">
        <v>7839775</v>
      </c>
      <c r="D58" s="2">
        <v>8111351</v>
      </c>
      <c r="F58" s="2">
        <v>467207</v>
      </c>
      <c r="G58" s="2">
        <v>677811</v>
      </c>
    </row>
    <row r="59" spans="2:7" x14ac:dyDescent="0.3">
      <c r="B59" s="1">
        <v>202007</v>
      </c>
      <c r="C59" s="2">
        <v>7864465</v>
      </c>
      <c r="D59" s="2">
        <v>8135407</v>
      </c>
      <c r="F59" s="2">
        <v>478665</v>
      </c>
      <c r="G59" s="2">
        <v>691691</v>
      </c>
    </row>
    <row r="60" spans="2:7" x14ac:dyDescent="0.3">
      <c r="B60" s="1">
        <v>202008</v>
      </c>
      <c r="C60" s="2">
        <v>7955288</v>
      </c>
      <c r="D60" s="2">
        <v>8200748</v>
      </c>
      <c r="F60" s="2">
        <v>488870</v>
      </c>
      <c r="G60" s="2">
        <v>702365</v>
      </c>
    </row>
    <row r="61" spans="2:7" x14ac:dyDescent="0.3">
      <c r="B61" s="1">
        <v>202009</v>
      </c>
      <c r="C61" s="2">
        <v>7977654</v>
      </c>
      <c r="D61" s="2">
        <v>8218288</v>
      </c>
      <c r="F61" s="2">
        <v>494358</v>
      </c>
      <c r="G61" s="2">
        <v>708951</v>
      </c>
    </row>
    <row r="62" spans="2:7" x14ac:dyDescent="0.3">
      <c r="B62" s="1">
        <v>202010</v>
      </c>
      <c r="C62" s="2">
        <v>7985886</v>
      </c>
      <c r="D62" s="2">
        <v>8226849</v>
      </c>
      <c r="F62" s="2">
        <v>499228</v>
      </c>
      <c r="G62" s="2">
        <v>714685</v>
      </c>
    </row>
    <row r="63" spans="2:7" x14ac:dyDescent="0.3">
      <c r="B63" s="1">
        <v>202011</v>
      </c>
      <c r="C63" s="2">
        <v>8000889</v>
      </c>
      <c r="D63" s="2">
        <v>8242538</v>
      </c>
      <c r="F63" s="2">
        <v>503357</v>
      </c>
      <c r="G63" s="2">
        <v>719489</v>
      </c>
    </row>
    <row r="64" spans="2:7" x14ac:dyDescent="0.3">
      <c r="B64" s="1">
        <v>202012</v>
      </c>
      <c r="C64" s="2">
        <v>8029526</v>
      </c>
      <c r="D64" s="2">
        <v>8267605</v>
      </c>
      <c r="F64" s="2">
        <v>508983</v>
      </c>
      <c r="G64" s="2">
        <v>726831</v>
      </c>
    </row>
    <row r="65" spans="2:7" x14ac:dyDescent="0.3">
      <c r="B65" s="1">
        <v>202101</v>
      </c>
      <c r="C65" s="2">
        <v>8055695</v>
      </c>
      <c r="D65" s="2">
        <v>8289150</v>
      </c>
      <c r="F65" s="2">
        <v>513700</v>
      </c>
      <c r="G65" s="2">
        <v>733690</v>
      </c>
    </row>
    <row r="66" spans="2:7" x14ac:dyDescent="0.3">
      <c r="B66" s="1">
        <v>202102</v>
      </c>
      <c r="C66" s="2">
        <v>8071100</v>
      </c>
      <c r="D66" s="2">
        <v>8310318</v>
      </c>
      <c r="F66" s="2">
        <v>518037</v>
      </c>
      <c r="G66" s="2">
        <v>739396</v>
      </c>
    </row>
    <row r="67" spans="2:7" x14ac:dyDescent="0.3">
      <c r="B67" s="1">
        <v>202103</v>
      </c>
      <c r="C67" s="2">
        <v>8090846</v>
      </c>
      <c r="D67" s="2">
        <v>8332223</v>
      </c>
      <c r="F67" s="2">
        <v>523596</v>
      </c>
      <c r="G67" s="2">
        <v>745695</v>
      </c>
    </row>
    <row r="68" spans="2:7" x14ac:dyDescent="0.3">
      <c r="B68" s="1">
        <v>202104</v>
      </c>
      <c r="C68" s="2">
        <v>8105506</v>
      </c>
      <c r="D68" s="2">
        <v>8348868</v>
      </c>
      <c r="F68" s="2">
        <v>535929</v>
      </c>
      <c r="G68" s="2">
        <v>764213</v>
      </c>
    </row>
    <row r="69" spans="2:7" x14ac:dyDescent="0.3">
      <c r="B69" s="1">
        <v>202105</v>
      </c>
      <c r="C69" s="2">
        <v>8141693</v>
      </c>
      <c r="D69" s="2">
        <v>8384168</v>
      </c>
      <c r="F69" s="2">
        <v>547548</v>
      </c>
      <c r="G69" s="2">
        <v>769999</v>
      </c>
    </row>
    <row r="70" spans="2:7" x14ac:dyDescent="0.3">
      <c r="B70" s="1">
        <v>202106</v>
      </c>
      <c r="C70" s="2">
        <v>8164501</v>
      </c>
      <c r="D70" s="2">
        <v>8409730</v>
      </c>
      <c r="F70" s="2">
        <v>551769</v>
      </c>
      <c r="G70" s="2">
        <v>775052</v>
      </c>
    </row>
    <row r="71" spans="2:7" x14ac:dyDescent="0.3">
      <c r="B71" s="1">
        <v>202107</v>
      </c>
      <c r="C71" s="2">
        <v>8171019</v>
      </c>
      <c r="D71" s="2">
        <v>8419552</v>
      </c>
      <c r="F71" s="2">
        <v>560717</v>
      </c>
      <c r="G71" s="2">
        <v>783884</v>
      </c>
    </row>
    <row r="72" spans="2:7" x14ac:dyDescent="0.3">
      <c r="B72" s="1">
        <v>202108</v>
      </c>
      <c r="C72" s="2">
        <v>8201569</v>
      </c>
      <c r="D72" s="2">
        <v>8451469</v>
      </c>
      <c r="F72" s="2">
        <v>565748</v>
      </c>
      <c r="G72" s="2">
        <v>789997</v>
      </c>
    </row>
    <row r="73" spans="2:7" x14ac:dyDescent="0.3">
      <c r="B73" s="1">
        <v>202109</v>
      </c>
      <c r="C73" s="2">
        <v>8225100</v>
      </c>
      <c r="D73" s="2">
        <v>8475556</v>
      </c>
      <c r="F73" s="2">
        <v>568668</v>
      </c>
      <c r="G73" s="2">
        <v>793798</v>
      </c>
    </row>
    <row r="74" spans="2:7" x14ac:dyDescent="0.3">
      <c r="B74" s="1">
        <v>202110</v>
      </c>
      <c r="C74" s="2">
        <v>8242206</v>
      </c>
      <c r="D74" s="2">
        <v>8494372</v>
      </c>
      <c r="F74" s="2">
        <v>571743</v>
      </c>
      <c r="G74" s="2">
        <v>797623</v>
      </c>
    </row>
    <row r="75" spans="2:7" x14ac:dyDescent="0.3">
      <c r="B75" s="1">
        <v>202111</v>
      </c>
      <c r="C75" s="2">
        <v>8261582</v>
      </c>
      <c r="D75" s="2">
        <v>8515827</v>
      </c>
      <c r="F75" s="2">
        <v>575095</v>
      </c>
      <c r="G75" s="2">
        <v>801835</v>
      </c>
    </row>
    <row r="76" spans="2:7" x14ac:dyDescent="0.3">
      <c r="B76" s="1">
        <v>202112</v>
      </c>
      <c r="C76" s="2">
        <v>8282026</v>
      </c>
      <c r="D76" s="2">
        <v>8537443</v>
      </c>
      <c r="F76" s="2">
        <v>577980</v>
      </c>
      <c r="G76" s="2">
        <v>805277</v>
      </c>
    </row>
    <row r="77" spans="2:7" x14ac:dyDescent="0.3">
      <c r="B77" s="1">
        <v>202201</v>
      </c>
      <c r="C77" s="2">
        <v>8302119</v>
      </c>
      <c r="D77" s="2">
        <v>8556092</v>
      </c>
      <c r="F77" s="2">
        <v>581050</v>
      </c>
      <c r="G77" s="2">
        <v>809195</v>
      </c>
    </row>
    <row r="78" spans="2:7" x14ac:dyDescent="0.3">
      <c r="B78" s="1">
        <v>202202</v>
      </c>
      <c r="C78" s="2">
        <v>8315073</v>
      </c>
      <c r="D78" s="2">
        <v>8572751</v>
      </c>
      <c r="F78" s="2">
        <v>583344</v>
      </c>
      <c r="G78" s="2">
        <v>812139</v>
      </c>
    </row>
    <row r="79" spans="2:7" x14ac:dyDescent="0.3">
      <c r="B79" s="1">
        <v>202203</v>
      </c>
      <c r="C79" s="2">
        <v>8334539</v>
      </c>
      <c r="D79" s="2">
        <v>8593453</v>
      </c>
      <c r="F79" s="2">
        <v>587045</v>
      </c>
      <c r="G79" s="2">
        <v>816652</v>
      </c>
    </row>
    <row r="80" spans="2:7" x14ac:dyDescent="0.3">
      <c r="B80" s="1">
        <v>202204</v>
      </c>
      <c r="C80" s="2">
        <v>8349352</v>
      </c>
      <c r="D80" s="2">
        <v>8610230</v>
      </c>
      <c r="F80" s="2">
        <v>610929</v>
      </c>
      <c r="G80" s="2">
        <v>849118</v>
      </c>
    </row>
    <row r="81" spans="2:7" x14ac:dyDescent="0.3">
      <c r="B81" s="1">
        <v>202205</v>
      </c>
      <c r="C81" s="2">
        <v>8366379</v>
      </c>
      <c r="D81" s="2">
        <v>8627090</v>
      </c>
      <c r="F81" s="2">
        <v>608234</v>
      </c>
      <c r="G81" s="2">
        <v>841581</v>
      </c>
    </row>
    <row r="82" spans="2:7" x14ac:dyDescent="0.3">
      <c r="B82" s="1">
        <v>202206</v>
      </c>
      <c r="C82" s="2">
        <v>8377409</v>
      </c>
      <c r="D82" s="2">
        <v>8640165</v>
      </c>
      <c r="F82" s="2">
        <v>688757</v>
      </c>
      <c r="G82" s="2">
        <v>919756</v>
      </c>
    </row>
    <row r="83" spans="2:7" x14ac:dyDescent="0.3">
      <c r="B83" s="1">
        <v>202207</v>
      </c>
      <c r="C83" s="2">
        <v>8390786</v>
      </c>
      <c r="D83" s="2">
        <v>8655956</v>
      </c>
      <c r="F83" s="2">
        <v>694474</v>
      </c>
      <c r="G83" s="2">
        <v>926994</v>
      </c>
    </row>
    <row r="84" spans="2:7" x14ac:dyDescent="0.3">
      <c r="B84" s="1">
        <v>202208</v>
      </c>
      <c r="C84" s="2">
        <v>8424632</v>
      </c>
      <c r="D84" s="2">
        <v>8666857</v>
      </c>
      <c r="F84" s="2">
        <v>697271</v>
      </c>
      <c r="G84" s="2">
        <v>928901</v>
      </c>
    </row>
    <row r="85" spans="2:7" x14ac:dyDescent="0.3">
      <c r="B85" s="1">
        <v>202209</v>
      </c>
      <c r="C85" s="2">
        <v>8442035</v>
      </c>
      <c r="D85" s="2">
        <v>8687737</v>
      </c>
      <c r="F85" s="2">
        <v>688799</v>
      </c>
      <c r="G85" s="2">
        <v>921963</v>
      </c>
    </row>
    <row r="86" spans="2:7" x14ac:dyDescent="0.3">
      <c r="B86" s="1">
        <v>202210</v>
      </c>
      <c r="C86" s="2">
        <v>8454427</v>
      </c>
      <c r="D86" s="2">
        <v>8701554</v>
      </c>
      <c r="F86" s="2">
        <v>684602</v>
      </c>
      <c r="G86" s="2">
        <v>919350</v>
      </c>
    </row>
    <row r="87" spans="2:7" x14ac:dyDescent="0.3">
      <c r="B87" s="1">
        <v>202211</v>
      </c>
      <c r="C87" s="2">
        <v>8472349</v>
      </c>
      <c r="D87" s="2">
        <v>8720486</v>
      </c>
      <c r="F87" s="2">
        <v>685309</v>
      </c>
      <c r="G87" s="2">
        <v>920744</v>
      </c>
    </row>
    <row r="88" spans="2:7" x14ac:dyDescent="0.3">
      <c r="B88" s="1">
        <v>202212</v>
      </c>
      <c r="C88" s="2">
        <v>8491754</v>
      </c>
      <c r="D88" s="2">
        <v>8741799</v>
      </c>
      <c r="F88" s="2">
        <v>688243</v>
      </c>
      <c r="G88" s="2">
        <v>923479</v>
      </c>
    </row>
    <row r="89" spans="2:7" x14ac:dyDescent="0.3">
      <c r="B89" s="1">
        <v>202301</v>
      </c>
      <c r="C89" s="2">
        <v>8507469</v>
      </c>
      <c r="D89" s="2">
        <v>8761567</v>
      </c>
      <c r="F89" s="2">
        <v>696704</v>
      </c>
      <c r="G89" s="2">
        <v>931095</v>
      </c>
    </row>
    <row r="90" spans="2:7" x14ac:dyDescent="0.3">
      <c r="B90" s="1">
        <v>202302</v>
      </c>
      <c r="C90" s="2">
        <v>8526088</v>
      </c>
      <c r="D90" s="2">
        <v>8783405</v>
      </c>
      <c r="F90" s="2">
        <v>697138</v>
      </c>
      <c r="G90" s="2">
        <v>932046</v>
      </c>
    </row>
    <row r="91" spans="2:7" x14ac:dyDescent="0.3">
      <c r="B91" s="1">
        <v>202303</v>
      </c>
      <c r="C91" s="2">
        <v>8551160</v>
      </c>
      <c r="D91" s="2">
        <v>8809411</v>
      </c>
      <c r="F91" s="2">
        <v>698943</v>
      </c>
      <c r="G91" s="2">
        <v>934598</v>
      </c>
    </row>
    <row r="92" spans="2:7" x14ac:dyDescent="0.3">
      <c r="B92" s="1">
        <v>202304</v>
      </c>
      <c r="C92" s="2">
        <v>8564700</v>
      </c>
      <c r="D92" s="2">
        <v>8824687</v>
      </c>
      <c r="F92" s="2">
        <v>706747</v>
      </c>
      <c r="G92" s="2">
        <v>949946</v>
      </c>
    </row>
    <row r="93" spans="2:7" x14ac:dyDescent="0.3">
      <c r="B93" s="1">
        <v>202305</v>
      </c>
      <c r="C93" s="2">
        <v>8584213</v>
      </c>
      <c r="D93" s="2">
        <v>8843398</v>
      </c>
      <c r="F93" s="2">
        <v>719675</v>
      </c>
      <c r="G93" s="2">
        <v>960553</v>
      </c>
    </row>
    <row r="94" spans="2:7" x14ac:dyDescent="0.3">
      <c r="B94" s="1">
        <v>202306</v>
      </c>
      <c r="C94" s="2">
        <v>8598543</v>
      </c>
      <c r="D94" s="2">
        <v>8859941</v>
      </c>
      <c r="F94" s="2">
        <v>713126</v>
      </c>
      <c r="G94" s="2">
        <v>953022</v>
      </c>
    </row>
    <row r="95" spans="2:7" x14ac:dyDescent="0.3">
      <c r="B95" s="1">
        <v>202307</v>
      </c>
      <c r="C95" s="2">
        <v>8597309</v>
      </c>
      <c r="D95" s="2">
        <v>8865026</v>
      </c>
      <c r="F95" s="2">
        <v>650972</v>
      </c>
      <c r="G95" s="2">
        <v>890254</v>
      </c>
    </row>
    <row r="96" spans="2:7" x14ac:dyDescent="0.3">
      <c r="B96" s="1">
        <v>202308</v>
      </c>
      <c r="C96" s="2">
        <v>8628894</v>
      </c>
      <c r="D96" s="2">
        <v>8895376</v>
      </c>
      <c r="F96" s="2">
        <v>652872</v>
      </c>
      <c r="G96" s="2">
        <v>892304</v>
      </c>
    </row>
    <row r="97" spans="2:7" x14ac:dyDescent="0.3">
      <c r="B97" s="1">
        <v>202309</v>
      </c>
      <c r="C97" s="2">
        <v>8640266</v>
      </c>
      <c r="D97" s="2">
        <v>8910735</v>
      </c>
      <c r="F97" s="2">
        <v>654440</v>
      </c>
      <c r="G97" s="2">
        <v>894015</v>
      </c>
    </row>
    <row r="98" spans="2:7" x14ac:dyDescent="0.3">
      <c r="B98" s="1">
        <v>202310</v>
      </c>
      <c r="C98" s="2">
        <v>8648606</v>
      </c>
      <c r="D98" s="2">
        <v>8921855</v>
      </c>
      <c r="F98" s="2">
        <v>656390</v>
      </c>
      <c r="G98" s="2">
        <v>896328</v>
      </c>
    </row>
    <row r="99" spans="2:7" x14ac:dyDescent="0.3">
      <c r="B99" s="1">
        <v>202311</v>
      </c>
      <c r="C99" s="2">
        <v>8661588</v>
      </c>
      <c r="D99" s="2">
        <v>8936672</v>
      </c>
      <c r="F99" s="2">
        <v>657770</v>
      </c>
      <c r="G99" s="2">
        <v>898780</v>
      </c>
    </row>
    <row r="100" spans="2:7" x14ac:dyDescent="0.3">
      <c r="B100" s="1">
        <v>202312</v>
      </c>
      <c r="C100" s="2">
        <v>8673313</v>
      </c>
      <c r="D100" s="2">
        <v>8950944</v>
      </c>
      <c r="F100" s="2">
        <v>659609</v>
      </c>
      <c r="G100" s="2">
        <v>900591</v>
      </c>
    </row>
    <row r="101" spans="2:7" x14ac:dyDescent="0.3">
      <c r="B101" s="1">
        <v>202401</v>
      </c>
      <c r="C101" s="2">
        <v>8692268</v>
      </c>
      <c r="D101" s="2">
        <v>8970671</v>
      </c>
      <c r="F101" s="2">
        <v>661961</v>
      </c>
      <c r="G101" s="2">
        <v>903654</v>
      </c>
    </row>
  </sheetData>
  <mergeCells count="3">
    <mergeCell ref="B5:B6"/>
    <mergeCell ref="C5:D5"/>
    <mergeCell ref="F5:G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AO106"/>
  <sheetViews>
    <sheetView zoomScale="80" zoomScaleNormal="80" workbookViewId="0"/>
  </sheetViews>
  <sheetFormatPr baseColWidth="10" defaultRowHeight="14.4" x14ac:dyDescent="0.3"/>
  <cols>
    <col min="1" max="1" width="1.77734375" style="1" customWidth="1"/>
    <col min="2" max="2" width="11.5546875" style="1"/>
    <col min="3" max="4" width="12.77734375" style="2" customWidth="1"/>
    <col min="5" max="5" width="1.77734375" style="2" customWidth="1"/>
    <col min="6" max="7" width="12.77734375" style="2" customWidth="1"/>
    <col min="8" max="8" width="1.77734375" style="2" customWidth="1"/>
    <col min="9" max="10" width="12.77734375" style="2" customWidth="1"/>
    <col min="11" max="11" width="1.77734375" style="2" customWidth="1"/>
    <col min="12" max="13" width="12.77734375" style="2" customWidth="1"/>
    <col min="14" max="14" width="1.77734375" style="2" customWidth="1"/>
    <col min="15" max="16" width="12.77734375" style="2" customWidth="1"/>
    <col min="17" max="17" width="1.77734375" style="2" customWidth="1"/>
    <col min="18" max="19" width="12.77734375" style="2" customWidth="1"/>
    <col min="20" max="20" width="1.77734375" style="2" customWidth="1"/>
    <col min="21" max="22" width="12.77734375" style="2" customWidth="1"/>
    <col min="23" max="23" width="1.77734375" style="2" customWidth="1"/>
    <col min="24" max="25" width="12.77734375" style="2" customWidth="1"/>
    <col min="26" max="26" width="1.77734375" style="1" customWidth="1"/>
    <col min="27" max="28" width="12.77734375" style="2" customWidth="1"/>
    <col min="29" max="29" width="1.77734375" style="2" customWidth="1"/>
    <col min="30" max="31" width="12.77734375" style="2" customWidth="1"/>
    <col min="32" max="32" width="1.77734375" style="2" customWidth="1"/>
    <col min="33" max="34" width="12.77734375" style="2" customWidth="1"/>
    <col min="35" max="35" width="1.77734375" style="2" customWidth="1"/>
    <col min="36" max="37" width="12.77734375" style="2" customWidth="1"/>
    <col min="38" max="38" width="1.77734375" style="2" customWidth="1"/>
    <col min="39" max="40" width="12.77734375" style="2" customWidth="1"/>
    <col min="41" max="16384" width="11.5546875" style="1"/>
  </cols>
  <sheetData>
    <row r="2" spans="2:40" ht="32.4" x14ac:dyDescent="0.3">
      <c r="B2" s="3" t="s">
        <v>17</v>
      </c>
    </row>
    <row r="3" spans="2:40" ht="18" x14ac:dyDescent="0.3">
      <c r="B3" s="6" t="s">
        <v>11</v>
      </c>
    </row>
    <row r="4" spans="2:40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2:40" ht="28.8" customHeight="1" x14ac:dyDescent="0.3">
      <c r="B5" s="37" t="s">
        <v>2</v>
      </c>
      <c r="C5" s="40" t="s">
        <v>21</v>
      </c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19"/>
      <c r="AA5" s="39" t="s">
        <v>22</v>
      </c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2:40" ht="28.8" customHeight="1" x14ac:dyDescent="0.3">
      <c r="B6" s="42"/>
      <c r="C6" s="41" t="s">
        <v>3</v>
      </c>
      <c r="D6" s="41"/>
      <c r="E6" s="20"/>
      <c r="F6" s="41" t="s">
        <v>4</v>
      </c>
      <c r="G6" s="41"/>
      <c r="H6" s="20"/>
      <c r="I6" s="41" t="s">
        <v>47</v>
      </c>
      <c r="J6" s="41"/>
      <c r="K6" s="29"/>
      <c r="L6" s="41" t="s">
        <v>48</v>
      </c>
      <c r="M6" s="41"/>
      <c r="N6" s="20"/>
      <c r="O6" s="41" t="s">
        <v>49</v>
      </c>
      <c r="P6" s="41"/>
      <c r="Q6" s="20"/>
      <c r="R6" s="41" t="s">
        <v>50</v>
      </c>
      <c r="S6" s="41"/>
      <c r="T6" s="20"/>
      <c r="U6" s="41" t="s">
        <v>5</v>
      </c>
      <c r="V6" s="41"/>
      <c r="W6" s="20"/>
      <c r="X6" s="41" t="s">
        <v>6</v>
      </c>
      <c r="Y6" s="41"/>
      <c r="AA6" s="41" t="s">
        <v>4</v>
      </c>
      <c r="AB6" s="41"/>
      <c r="AC6" s="29"/>
      <c r="AD6" s="41" t="s">
        <v>49</v>
      </c>
      <c r="AE6" s="41"/>
      <c r="AF6" s="20"/>
      <c r="AG6" s="41" t="s">
        <v>50</v>
      </c>
      <c r="AH6" s="41"/>
      <c r="AI6" s="29"/>
      <c r="AJ6" s="41" t="s">
        <v>5</v>
      </c>
      <c r="AK6" s="41"/>
      <c r="AL6" s="20"/>
      <c r="AM6" s="41" t="s">
        <v>6</v>
      </c>
      <c r="AN6" s="41"/>
    </row>
    <row r="7" spans="2:40" x14ac:dyDescent="0.3">
      <c r="B7" s="38"/>
      <c r="C7" s="7" t="s">
        <v>0</v>
      </c>
      <c r="D7" s="7" t="s">
        <v>1</v>
      </c>
      <c r="E7" s="7"/>
      <c r="F7" s="7" t="s">
        <v>0</v>
      </c>
      <c r="G7" s="7" t="s">
        <v>1</v>
      </c>
      <c r="H7" s="7"/>
      <c r="I7" s="7" t="s">
        <v>0</v>
      </c>
      <c r="J7" s="7" t="s">
        <v>1</v>
      </c>
      <c r="K7" s="7"/>
      <c r="L7" s="7" t="s">
        <v>0</v>
      </c>
      <c r="M7" s="7" t="s">
        <v>1</v>
      </c>
      <c r="N7" s="7"/>
      <c r="O7" s="7" t="s">
        <v>0</v>
      </c>
      <c r="P7" s="7" t="s">
        <v>1</v>
      </c>
      <c r="Q7" s="7"/>
      <c r="R7" s="7" t="s">
        <v>0</v>
      </c>
      <c r="S7" s="7" t="s">
        <v>1</v>
      </c>
      <c r="T7" s="7"/>
      <c r="U7" s="7" t="s">
        <v>0</v>
      </c>
      <c r="V7" s="7" t="s">
        <v>1</v>
      </c>
      <c r="W7" s="7"/>
      <c r="X7" s="7" t="s">
        <v>0</v>
      </c>
      <c r="Y7" s="7" t="s">
        <v>1</v>
      </c>
      <c r="Z7" s="4"/>
      <c r="AA7" s="7" t="s">
        <v>0</v>
      </c>
      <c r="AB7" s="7" t="s">
        <v>1</v>
      </c>
      <c r="AC7" s="7"/>
      <c r="AD7" s="7" t="s">
        <v>0</v>
      </c>
      <c r="AE7" s="7" t="s">
        <v>1</v>
      </c>
      <c r="AF7" s="7"/>
      <c r="AG7" s="7" t="s">
        <v>0</v>
      </c>
      <c r="AH7" s="7" t="s">
        <v>1</v>
      </c>
      <c r="AI7" s="7"/>
      <c r="AJ7" s="7" t="s">
        <v>0</v>
      </c>
      <c r="AK7" s="7" t="s">
        <v>1</v>
      </c>
      <c r="AL7" s="7"/>
      <c r="AM7" s="7" t="s">
        <v>0</v>
      </c>
      <c r="AN7" s="7" t="s">
        <v>1</v>
      </c>
    </row>
    <row r="8" spans="2:40" x14ac:dyDescent="0.3">
      <c r="B8" s="1">
        <v>201603</v>
      </c>
      <c r="C8" s="2">
        <v>1456625</v>
      </c>
      <c r="D8" s="2">
        <v>1052547</v>
      </c>
      <c r="F8" s="2">
        <v>4860969</v>
      </c>
      <c r="G8" s="2">
        <v>4811705</v>
      </c>
      <c r="U8" s="2">
        <v>352039</v>
      </c>
      <c r="V8" s="2">
        <v>222970</v>
      </c>
      <c r="X8" s="2">
        <v>5530388</v>
      </c>
      <c r="Y8" s="2">
        <v>5287164</v>
      </c>
      <c r="AA8" s="2">
        <v>45434</v>
      </c>
      <c r="AB8" s="2">
        <v>50023</v>
      </c>
      <c r="AJ8" s="2">
        <v>1550</v>
      </c>
      <c r="AK8" s="2">
        <v>1694</v>
      </c>
      <c r="AM8" s="2">
        <v>46616</v>
      </c>
      <c r="AN8" s="2">
        <v>51304</v>
      </c>
    </row>
    <row r="9" spans="2:40" x14ac:dyDescent="0.3">
      <c r="B9" s="1">
        <v>201604</v>
      </c>
      <c r="C9" s="2">
        <v>1491548</v>
      </c>
      <c r="D9" s="2">
        <v>1080901</v>
      </c>
      <c r="F9" s="2">
        <v>4921205</v>
      </c>
      <c r="G9" s="2">
        <v>4870437</v>
      </c>
      <c r="U9" s="2">
        <v>370208</v>
      </c>
      <c r="V9" s="2">
        <v>234467</v>
      </c>
      <c r="X9" s="2">
        <v>5582283</v>
      </c>
      <c r="Y9" s="2">
        <v>5342866</v>
      </c>
      <c r="AA9" s="2">
        <v>73444</v>
      </c>
      <c r="AB9" s="2">
        <v>81392</v>
      </c>
      <c r="AJ9" s="2">
        <v>1745</v>
      </c>
      <c r="AK9" s="2">
        <v>2005</v>
      </c>
      <c r="AM9" s="2">
        <v>74802</v>
      </c>
      <c r="AN9" s="2">
        <v>82982</v>
      </c>
    </row>
    <row r="10" spans="2:40" x14ac:dyDescent="0.3">
      <c r="B10" s="1">
        <v>201605</v>
      </c>
      <c r="C10" s="2">
        <v>1503999</v>
      </c>
      <c r="D10" s="2">
        <v>1092346</v>
      </c>
      <c r="F10" s="2">
        <v>4955184</v>
      </c>
      <c r="G10" s="2">
        <v>4907107</v>
      </c>
      <c r="U10" s="2">
        <v>263896</v>
      </c>
      <c r="V10" s="2">
        <v>189672</v>
      </c>
      <c r="X10" s="2">
        <v>5608642</v>
      </c>
      <c r="Y10" s="2">
        <v>5376805</v>
      </c>
      <c r="AA10" s="2">
        <v>73445</v>
      </c>
      <c r="AB10" s="2">
        <v>81332</v>
      </c>
      <c r="AJ10" s="2">
        <v>1743</v>
      </c>
      <c r="AK10" s="2">
        <v>1996</v>
      </c>
      <c r="AM10" s="2">
        <v>74807</v>
      </c>
      <c r="AN10" s="2">
        <v>82928</v>
      </c>
    </row>
    <row r="11" spans="2:40" x14ac:dyDescent="0.3">
      <c r="B11" s="1">
        <v>201606</v>
      </c>
      <c r="C11" s="2">
        <v>1509019</v>
      </c>
      <c r="D11" s="2">
        <v>1096398</v>
      </c>
      <c r="F11" s="2">
        <v>4985903</v>
      </c>
      <c r="G11" s="2">
        <v>4943574</v>
      </c>
      <c r="U11" s="2">
        <v>250881</v>
      </c>
      <c r="V11" s="2">
        <v>194527</v>
      </c>
      <c r="X11" s="2">
        <v>5636985</v>
      </c>
      <c r="Y11" s="2">
        <v>5414968</v>
      </c>
      <c r="AA11" s="2">
        <v>72999</v>
      </c>
      <c r="AB11" s="2">
        <v>80477</v>
      </c>
      <c r="AJ11" s="2">
        <v>1732</v>
      </c>
      <c r="AK11" s="2">
        <v>1979</v>
      </c>
      <c r="AM11" s="2">
        <v>74350</v>
      </c>
      <c r="AN11" s="2">
        <v>82060</v>
      </c>
    </row>
    <row r="12" spans="2:40" x14ac:dyDescent="0.3">
      <c r="B12" s="1">
        <v>201607</v>
      </c>
      <c r="C12" s="2">
        <v>1517751</v>
      </c>
      <c r="D12" s="2">
        <v>1105321</v>
      </c>
      <c r="F12" s="2">
        <v>5022692</v>
      </c>
      <c r="G12" s="2">
        <v>4984488</v>
      </c>
      <c r="U12" s="2">
        <v>256244</v>
      </c>
      <c r="V12" s="2">
        <v>204813</v>
      </c>
      <c r="X12" s="2">
        <v>5665211</v>
      </c>
      <c r="Y12" s="2">
        <v>5451439</v>
      </c>
      <c r="AA12" s="2">
        <v>73054</v>
      </c>
      <c r="AB12" s="2">
        <v>80565</v>
      </c>
      <c r="AJ12" s="2">
        <v>1677</v>
      </c>
      <c r="AK12" s="2">
        <v>1915</v>
      </c>
      <c r="AM12" s="2">
        <v>74370</v>
      </c>
      <c r="AN12" s="2">
        <v>82099</v>
      </c>
    </row>
    <row r="13" spans="2:40" x14ac:dyDescent="0.3">
      <c r="B13" s="1">
        <v>201608</v>
      </c>
      <c r="C13" s="2">
        <v>1521829</v>
      </c>
      <c r="D13" s="2">
        <v>1105885</v>
      </c>
      <c r="F13" s="2">
        <v>5033807</v>
      </c>
      <c r="G13" s="2">
        <v>5004170</v>
      </c>
      <c r="U13" s="2">
        <v>238103</v>
      </c>
      <c r="V13" s="2">
        <v>193193</v>
      </c>
      <c r="X13" s="2">
        <v>5679405</v>
      </c>
      <c r="Y13" s="2">
        <v>5470209</v>
      </c>
      <c r="AA13" s="2">
        <v>73497</v>
      </c>
      <c r="AB13" s="2">
        <v>80882</v>
      </c>
      <c r="AJ13" s="2">
        <v>1647</v>
      </c>
      <c r="AK13" s="2">
        <v>1853</v>
      </c>
      <c r="AM13" s="2">
        <v>74800</v>
      </c>
      <c r="AN13" s="2">
        <v>82358</v>
      </c>
    </row>
    <row r="14" spans="2:40" x14ac:dyDescent="0.3">
      <c r="B14" s="1">
        <v>201609</v>
      </c>
      <c r="C14" s="2">
        <v>1531681</v>
      </c>
      <c r="D14" s="2">
        <v>1118698</v>
      </c>
      <c r="F14" s="2">
        <v>5070671</v>
      </c>
      <c r="G14" s="2">
        <v>5050758</v>
      </c>
      <c r="U14" s="2">
        <v>339249</v>
      </c>
      <c r="V14" s="2">
        <v>239620</v>
      </c>
      <c r="X14" s="2">
        <v>5719527</v>
      </c>
      <c r="Y14" s="2">
        <v>5521546</v>
      </c>
      <c r="AA14" s="2">
        <v>54995</v>
      </c>
      <c r="AB14" s="2">
        <v>59295</v>
      </c>
      <c r="AJ14" s="2">
        <v>1596</v>
      </c>
      <c r="AK14" s="2">
        <v>1821</v>
      </c>
      <c r="AM14" s="2">
        <v>56291</v>
      </c>
      <c r="AN14" s="2">
        <v>60797</v>
      </c>
    </row>
    <row r="15" spans="2:40" x14ac:dyDescent="0.3">
      <c r="B15" s="1">
        <v>201610</v>
      </c>
      <c r="C15" s="2">
        <v>1535972</v>
      </c>
      <c r="D15" s="2">
        <v>1124144</v>
      </c>
      <c r="F15" s="2">
        <v>5083971</v>
      </c>
      <c r="G15" s="2">
        <v>5089228</v>
      </c>
      <c r="U15" s="2">
        <v>295092</v>
      </c>
      <c r="V15" s="2">
        <v>219994</v>
      </c>
      <c r="X15" s="2">
        <v>5732678</v>
      </c>
      <c r="Y15" s="2">
        <v>5558804</v>
      </c>
      <c r="AA15" s="2">
        <v>55258</v>
      </c>
      <c r="AB15" s="2">
        <v>59699</v>
      </c>
      <c r="AJ15" s="2">
        <v>1577</v>
      </c>
      <c r="AK15" s="2">
        <v>1740</v>
      </c>
      <c r="AM15" s="2">
        <v>56554</v>
      </c>
      <c r="AN15" s="2">
        <v>61146</v>
      </c>
    </row>
    <row r="16" spans="2:40" x14ac:dyDescent="0.3">
      <c r="B16" s="1">
        <v>201611</v>
      </c>
      <c r="C16" s="2">
        <v>1540880</v>
      </c>
      <c r="D16" s="2">
        <v>1129076</v>
      </c>
      <c r="F16" s="2">
        <v>5111505</v>
      </c>
      <c r="G16" s="2">
        <v>5119810</v>
      </c>
      <c r="U16" s="2">
        <v>237567</v>
      </c>
      <c r="V16" s="2">
        <v>194532</v>
      </c>
      <c r="X16" s="2">
        <v>5755211</v>
      </c>
      <c r="Y16" s="2">
        <v>5586517</v>
      </c>
      <c r="AA16" s="2">
        <v>55658</v>
      </c>
      <c r="AB16" s="2">
        <v>60319</v>
      </c>
      <c r="AJ16" s="2">
        <v>1580</v>
      </c>
      <c r="AK16" s="2">
        <v>1779</v>
      </c>
      <c r="AM16" s="2">
        <v>56954</v>
      </c>
      <c r="AN16" s="2">
        <v>61813</v>
      </c>
    </row>
    <row r="17" spans="2:40" x14ac:dyDescent="0.3">
      <c r="B17" s="1">
        <v>201612</v>
      </c>
      <c r="C17" s="2">
        <v>1553523</v>
      </c>
      <c r="D17" s="2">
        <v>1140311</v>
      </c>
      <c r="F17" s="2">
        <v>5144168</v>
      </c>
      <c r="G17" s="2">
        <v>5154733</v>
      </c>
      <c r="U17" s="2">
        <v>266847</v>
      </c>
      <c r="V17" s="2">
        <v>220377</v>
      </c>
      <c r="X17" s="2">
        <v>5787684</v>
      </c>
      <c r="Y17" s="2">
        <v>5622099</v>
      </c>
      <c r="AA17" s="2">
        <v>55973</v>
      </c>
      <c r="AB17" s="2">
        <v>60627</v>
      </c>
      <c r="AJ17" s="2">
        <v>2451</v>
      </c>
      <c r="AK17" s="2">
        <v>2567</v>
      </c>
      <c r="AM17" s="2">
        <v>57923</v>
      </c>
      <c r="AN17" s="2">
        <v>62690</v>
      </c>
    </row>
    <row r="18" spans="2:40" x14ac:dyDescent="0.3">
      <c r="B18" s="1">
        <v>201701</v>
      </c>
      <c r="C18" s="2">
        <v>1507052</v>
      </c>
      <c r="D18" s="2">
        <v>1120267</v>
      </c>
      <c r="F18" s="2">
        <v>5157793</v>
      </c>
      <c r="G18" s="2">
        <v>5176423</v>
      </c>
      <c r="U18" s="2">
        <v>321108</v>
      </c>
      <c r="V18" s="2">
        <v>221750</v>
      </c>
      <c r="X18" s="2">
        <v>5811020</v>
      </c>
      <c r="Y18" s="2">
        <v>5643420</v>
      </c>
      <c r="AA18" s="2">
        <v>55830</v>
      </c>
      <c r="AB18" s="2">
        <v>60425</v>
      </c>
      <c r="AJ18" s="2">
        <v>2307</v>
      </c>
      <c r="AK18" s="2">
        <v>2367</v>
      </c>
      <c r="AM18" s="2">
        <v>57709</v>
      </c>
      <c r="AN18" s="2">
        <v>62354</v>
      </c>
    </row>
    <row r="19" spans="2:40" x14ac:dyDescent="0.3">
      <c r="B19" s="1">
        <v>201702</v>
      </c>
      <c r="C19" s="2">
        <v>1473038</v>
      </c>
      <c r="D19" s="2">
        <v>1103711</v>
      </c>
      <c r="F19" s="2">
        <v>5187715</v>
      </c>
      <c r="G19" s="2">
        <v>5208328</v>
      </c>
      <c r="U19" s="2">
        <v>338180</v>
      </c>
      <c r="V19" s="2">
        <v>225852</v>
      </c>
      <c r="X19" s="2">
        <v>5839553</v>
      </c>
      <c r="Y19" s="2">
        <v>5674018</v>
      </c>
      <c r="AA19" s="2">
        <v>55955</v>
      </c>
      <c r="AB19" s="2">
        <v>60389</v>
      </c>
      <c r="AJ19" s="2">
        <v>2322</v>
      </c>
      <c r="AK19" s="2">
        <v>2371</v>
      </c>
      <c r="AM19" s="2">
        <v>57850</v>
      </c>
      <c r="AN19" s="2">
        <v>62318</v>
      </c>
    </row>
    <row r="20" spans="2:40" x14ac:dyDescent="0.3">
      <c r="B20" s="1">
        <v>201703</v>
      </c>
      <c r="C20" s="2">
        <v>1482984</v>
      </c>
      <c r="D20" s="2">
        <v>1112856</v>
      </c>
      <c r="F20" s="2">
        <v>5243716</v>
      </c>
      <c r="G20" s="2">
        <v>5263186</v>
      </c>
      <c r="U20" s="2">
        <v>419266</v>
      </c>
      <c r="V20" s="2">
        <v>259624</v>
      </c>
      <c r="X20" s="2">
        <v>5882045</v>
      </c>
      <c r="Y20" s="2">
        <v>5720710</v>
      </c>
      <c r="AA20" s="2">
        <v>56052</v>
      </c>
      <c r="AB20" s="2">
        <v>60478</v>
      </c>
      <c r="AJ20" s="2">
        <v>2222</v>
      </c>
      <c r="AK20" s="2">
        <v>2290</v>
      </c>
      <c r="AM20" s="2">
        <v>57869</v>
      </c>
      <c r="AN20" s="2">
        <v>62353</v>
      </c>
    </row>
    <row r="21" spans="2:40" x14ac:dyDescent="0.3">
      <c r="B21" s="1">
        <v>201704</v>
      </c>
      <c r="C21" s="2">
        <v>1486407</v>
      </c>
      <c r="D21" s="2">
        <v>1116884</v>
      </c>
      <c r="F21" s="2">
        <v>5269463</v>
      </c>
      <c r="G21" s="2">
        <v>5296943</v>
      </c>
      <c r="U21" s="2">
        <v>384349</v>
      </c>
      <c r="V21" s="2">
        <v>246141</v>
      </c>
      <c r="X21" s="2">
        <v>5905607</v>
      </c>
      <c r="Y21" s="2">
        <v>5752562</v>
      </c>
      <c r="AA21" s="2">
        <v>56803</v>
      </c>
      <c r="AB21" s="2">
        <v>61933</v>
      </c>
      <c r="AJ21" s="2">
        <v>2154</v>
      </c>
      <c r="AK21" s="2">
        <v>2200</v>
      </c>
      <c r="AM21" s="2">
        <v>58567</v>
      </c>
      <c r="AN21" s="2">
        <v>63739</v>
      </c>
    </row>
    <row r="22" spans="2:40" x14ac:dyDescent="0.3">
      <c r="B22" s="1">
        <v>201705</v>
      </c>
      <c r="C22" s="2">
        <v>1497155</v>
      </c>
      <c r="D22" s="2">
        <v>1126874</v>
      </c>
      <c r="F22" s="2">
        <v>5305281</v>
      </c>
      <c r="G22" s="2">
        <v>5335932</v>
      </c>
      <c r="U22" s="2">
        <v>356764</v>
      </c>
      <c r="V22" s="2">
        <v>235299</v>
      </c>
      <c r="X22" s="2">
        <v>5937365</v>
      </c>
      <c r="Y22" s="2">
        <v>5788628</v>
      </c>
      <c r="AA22" s="2">
        <v>55729</v>
      </c>
      <c r="AB22" s="2">
        <v>60984</v>
      </c>
      <c r="AJ22" s="2">
        <v>2175</v>
      </c>
      <c r="AK22" s="2">
        <v>2221</v>
      </c>
      <c r="AM22" s="2">
        <v>57509</v>
      </c>
      <c r="AN22" s="2">
        <v>62812</v>
      </c>
    </row>
    <row r="23" spans="2:40" x14ac:dyDescent="0.3">
      <c r="B23" s="1">
        <v>201706</v>
      </c>
      <c r="C23" s="2">
        <v>1501328</v>
      </c>
      <c r="D23" s="2">
        <v>1130640</v>
      </c>
      <c r="F23" s="2">
        <v>5330712</v>
      </c>
      <c r="G23" s="2">
        <v>5366357</v>
      </c>
      <c r="U23" s="2">
        <v>339372</v>
      </c>
      <c r="V23" s="2">
        <v>227251</v>
      </c>
      <c r="X23" s="2">
        <v>5964094</v>
      </c>
      <c r="Y23" s="2">
        <v>5820648</v>
      </c>
      <c r="AA23" s="2">
        <v>54893</v>
      </c>
      <c r="AB23" s="2">
        <v>59463</v>
      </c>
      <c r="AJ23" s="2">
        <v>2028</v>
      </c>
      <c r="AK23" s="2">
        <v>2053</v>
      </c>
      <c r="AM23" s="2">
        <v>56606</v>
      </c>
      <c r="AN23" s="2">
        <v>61205</v>
      </c>
    </row>
    <row r="24" spans="2:40" x14ac:dyDescent="0.3">
      <c r="B24" s="1">
        <v>201707</v>
      </c>
      <c r="C24" s="2">
        <v>1506158</v>
      </c>
      <c r="D24" s="2">
        <v>1136152</v>
      </c>
      <c r="F24" s="2">
        <v>5357332</v>
      </c>
      <c r="G24" s="2">
        <v>5397053</v>
      </c>
      <c r="U24" s="2">
        <v>341299</v>
      </c>
      <c r="V24" s="2">
        <v>228772</v>
      </c>
      <c r="X24" s="2">
        <v>5989135</v>
      </c>
      <c r="Y24" s="2">
        <v>5850060</v>
      </c>
      <c r="AA24" s="2">
        <v>54353</v>
      </c>
      <c r="AB24" s="2">
        <v>59385</v>
      </c>
      <c r="AJ24" s="2">
        <v>1966</v>
      </c>
      <c r="AK24" s="2">
        <v>2012</v>
      </c>
      <c r="AM24" s="2">
        <v>56016</v>
      </c>
      <c r="AN24" s="2">
        <v>61092</v>
      </c>
    </row>
    <row r="25" spans="2:40" x14ac:dyDescent="0.3">
      <c r="B25" s="1">
        <v>201708</v>
      </c>
      <c r="C25" s="2">
        <v>1523566</v>
      </c>
      <c r="D25" s="2">
        <v>1149151</v>
      </c>
      <c r="F25" s="2">
        <v>5384490</v>
      </c>
      <c r="G25" s="2">
        <v>5428105</v>
      </c>
      <c r="U25" s="2">
        <v>392331</v>
      </c>
      <c r="V25" s="2">
        <v>276220</v>
      </c>
      <c r="X25" s="2">
        <v>6024140</v>
      </c>
      <c r="Y25" s="2">
        <v>5890460</v>
      </c>
      <c r="AA25" s="2">
        <v>54089</v>
      </c>
      <c r="AB25" s="2">
        <v>59474</v>
      </c>
      <c r="AJ25" s="2">
        <v>1945</v>
      </c>
      <c r="AK25" s="2">
        <v>1967</v>
      </c>
      <c r="AM25" s="2">
        <v>55751</v>
      </c>
      <c r="AN25" s="2">
        <v>61135</v>
      </c>
    </row>
    <row r="26" spans="2:40" x14ac:dyDescent="0.3">
      <c r="B26" s="1">
        <v>201709</v>
      </c>
      <c r="C26" s="2">
        <v>1517879</v>
      </c>
      <c r="D26" s="2">
        <v>1146932</v>
      </c>
      <c r="F26" s="2">
        <v>5416545</v>
      </c>
      <c r="G26" s="2">
        <v>5466819</v>
      </c>
      <c r="U26" s="2">
        <v>470725</v>
      </c>
      <c r="V26" s="2">
        <v>308006</v>
      </c>
      <c r="X26" s="2">
        <v>6053517</v>
      </c>
      <c r="Y26" s="2">
        <v>5926544</v>
      </c>
      <c r="AA26" s="2">
        <v>53567</v>
      </c>
      <c r="AB26" s="2">
        <v>59641</v>
      </c>
      <c r="AJ26" s="2">
        <v>1906</v>
      </c>
      <c r="AK26" s="2">
        <v>1921</v>
      </c>
      <c r="AM26" s="2">
        <v>55200</v>
      </c>
      <c r="AN26" s="2">
        <v>61276</v>
      </c>
    </row>
    <row r="27" spans="2:40" x14ac:dyDescent="0.3">
      <c r="B27" s="1">
        <v>201710</v>
      </c>
      <c r="C27" s="2">
        <v>1524020</v>
      </c>
      <c r="D27" s="2">
        <v>1154263</v>
      </c>
      <c r="F27" s="2">
        <v>5438706</v>
      </c>
      <c r="G27" s="2">
        <v>5501025</v>
      </c>
      <c r="U27" s="2">
        <v>433829</v>
      </c>
      <c r="V27" s="2">
        <v>294456</v>
      </c>
      <c r="X27" s="2">
        <v>6071209</v>
      </c>
      <c r="Y27" s="2">
        <v>5957248</v>
      </c>
      <c r="AA27" s="2">
        <v>54681</v>
      </c>
      <c r="AB27" s="2">
        <v>62603</v>
      </c>
      <c r="AJ27" s="2">
        <v>1887</v>
      </c>
      <c r="AK27" s="2">
        <v>1932</v>
      </c>
      <c r="AM27" s="2">
        <v>56296</v>
      </c>
      <c r="AN27" s="2">
        <v>64244</v>
      </c>
    </row>
    <row r="28" spans="2:40" x14ac:dyDescent="0.3">
      <c r="B28" s="1">
        <v>201711</v>
      </c>
      <c r="C28" s="2">
        <v>1530236</v>
      </c>
      <c r="D28" s="2">
        <v>1160158</v>
      </c>
      <c r="F28" s="2">
        <v>5464341</v>
      </c>
      <c r="G28" s="2">
        <v>5529805</v>
      </c>
      <c r="U28" s="2">
        <v>409469</v>
      </c>
      <c r="V28" s="2">
        <v>291461</v>
      </c>
      <c r="X28" s="2">
        <v>6094973</v>
      </c>
      <c r="Y28" s="2">
        <v>5985314</v>
      </c>
      <c r="AA28" s="2">
        <v>56967</v>
      </c>
      <c r="AB28" s="2">
        <v>67250</v>
      </c>
      <c r="AJ28" s="2">
        <v>1797</v>
      </c>
      <c r="AK28" s="2">
        <v>1853</v>
      </c>
      <c r="AM28" s="2">
        <v>58507</v>
      </c>
      <c r="AN28" s="2">
        <v>68820</v>
      </c>
    </row>
    <row r="29" spans="2:40" x14ac:dyDescent="0.3">
      <c r="B29" s="1">
        <v>201712</v>
      </c>
      <c r="C29" s="2">
        <v>1542535</v>
      </c>
      <c r="D29" s="2">
        <v>1169807</v>
      </c>
      <c r="F29" s="2">
        <v>5493476</v>
      </c>
      <c r="G29" s="2">
        <v>5563515</v>
      </c>
      <c r="U29" s="2">
        <v>409928</v>
      </c>
      <c r="V29" s="2">
        <v>294168</v>
      </c>
      <c r="X29" s="2">
        <v>6129282</v>
      </c>
      <c r="Y29" s="2">
        <v>6022760</v>
      </c>
      <c r="AA29" s="2">
        <v>58579</v>
      </c>
      <c r="AB29" s="2">
        <v>70772</v>
      </c>
      <c r="AJ29" s="2">
        <v>2515</v>
      </c>
      <c r="AK29" s="2">
        <v>2498</v>
      </c>
      <c r="AM29" s="2">
        <v>60571</v>
      </c>
      <c r="AN29" s="2">
        <v>72754</v>
      </c>
    </row>
    <row r="30" spans="2:40" x14ac:dyDescent="0.3">
      <c r="B30" s="1">
        <v>201801</v>
      </c>
      <c r="C30" s="2">
        <v>1548280</v>
      </c>
      <c r="D30" s="2">
        <v>1177152</v>
      </c>
      <c r="F30" s="2">
        <v>5520665</v>
      </c>
      <c r="G30" s="2">
        <v>5601894</v>
      </c>
      <c r="U30" s="2">
        <v>407009</v>
      </c>
      <c r="V30" s="2">
        <v>289026</v>
      </c>
      <c r="X30" s="2">
        <v>6162647</v>
      </c>
      <c r="Y30" s="2">
        <v>6063122</v>
      </c>
      <c r="AA30" s="2">
        <v>59163</v>
      </c>
      <c r="AB30" s="2">
        <v>72951</v>
      </c>
      <c r="AJ30" s="2">
        <v>2302</v>
      </c>
      <c r="AK30" s="2">
        <v>2126</v>
      </c>
      <c r="AM30" s="2">
        <v>60989</v>
      </c>
      <c r="AN30" s="2">
        <v>74624</v>
      </c>
    </row>
    <row r="31" spans="2:40" x14ac:dyDescent="0.3">
      <c r="B31" s="1">
        <v>201802</v>
      </c>
      <c r="C31" s="2">
        <v>1549393</v>
      </c>
      <c r="D31" s="2">
        <v>1179556</v>
      </c>
      <c r="F31" s="2">
        <v>5542867</v>
      </c>
      <c r="G31" s="2">
        <v>5633632</v>
      </c>
      <c r="U31" s="2">
        <v>398278</v>
      </c>
      <c r="V31" s="2">
        <v>280406</v>
      </c>
      <c r="X31" s="2">
        <v>6186963</v>
      </c>
      <c r="Y31" s="2">
        <v>6095320</v>
      </c>
      <c r="AA31" s="2">
        <v>61936</v>
      </c>
      <c r="AB31" s="2">
        <v>77028</v>
      </c>
      <c r="AJ31" s="2">
        <v>2319</v>
      </c>
      <c r="AK31" s="2">
        <v>2130</v>
      </c>
      <c r="AM31" s="2">
        <v>63773</v>
      </c>
      <c r="AN31" s="2">
        <v>78693</v>
      </c>
    </row>
    <row r="32" spans="2:40" x14ac:dyDescent="0.3">
      <c r="B32" s="1">
        <v>201803</v>
      </c>
      <c r="C32" s="2">
        <v>1545967</v>
      </c>
      <c r="D32" s="2">
        <v>1177496</v>
      </c>
      <c r="F32" s="2">
        <v>5584012</v>
      </c>
      <c r="G32" s="2">
        <v>5682627</v>
      </c>
      <c r="U32" s="2">
        <v>491561</v>
      </c>
      <c r="V32" s="2">
        <v>324341</v>
      </c>
      <c r="X32" s="2">
        <v>6220928</v>
      </c>
      <c r="Y32" s="2">
        <v>6138936</v>
      </c>
      <c r="AA32" s="2">
        <v>63436</v>
      </c>
      <c r="AB32" s="2">
        <v>79638</v>
      </c>
      <c r="AJ32" s="2">
        <v>2302</v>
      </c>
      <c r="AK32" s="2">
        <v>2119</v>
      </c>
      <c r="AM32" s="2">
        <v>65271</v>
      </c>
      <c r="AN32" s="2">
        <v>81303</v>
      </c>
    </row>
    <row r="33" spans="2:41" x14ac:dyDescent="0.3">
      <c r="B33" s="1">
        <v>201804</v>
      </c>
      <c r="C33" s="2">
        <v>1552372</v>
      </c>
      <c r="D33" s="2">
        <v>1185106</v>
      </c>
      <c r="F33" s="2">
        <v>5616960</v>
      </c>
      <c r="G33" s="2">
        <v>5721691</v>
      </c>
      <c r="U33" s="2">
        <v>462675</v>
      </c>
      <c r="V33" s="2">
        <v>317201</v>
      </c>
      <c r="X33" s="2">
        <v>6249408</v>
      </c>
      <c r="Y33" s="2">
        <v>6174949</v>
      </c>
      <c r="AA33" s="2">
        <v>65088</v>
      </c>
      <c r="AB33" s="2">
        <v>82853</v>
      </c>
      <c r="AJ33" s="2">
        <v>2294</v>
      </c>
      <c r="AK33" s="2">
        <v>2115</v>
      </c>
      <c r="AM33" s="2">
        <v>66920</v>
      </c>
      <c r="AN33" s="2">
        <v>84525</v>
      </c>
    </row>
    <row r="34" spans="2:41" x14ac:dyDescent="0.3">
      <c r="B34" s="1">
        <v>201805</v>
      </c>
      <c r="C34" s="2">
        <v>1561435</v>
      </c>
      <c r="D34" s="2">
        <v>1194254</v>
      </c>
      <c r="F34" s="2">
        <v>5654658</v>
      </c>
      <c r="G34" s="2">
        <v>5764235</v>
      </c>
      <c r="U34" s="2">
        <v>441086</v>
      </c>
      <c r="V34" s="2">
        <v>316591</v>
      </c>
      <c r="X34" s="2">
        <v>6284120</v>
      </c>
      <c r="Y34" s="2">
        <v>6215649</v>
      </c>
      <c r="AA34" s="2">
        <v>67070</v>
      </c>
      <c r="AB34" s="2">
        <v>85917</v>
      </c>
      <c r="AJ34" s="2">
        <v>2612</v>
      </c>
      <c r="AK34" s="2">
        <v>2350</v>
      </c>
      <c r="AM34" s="2">
        <v>69217</v>
      </c>
      <c r="AN34" s="2">
        <v>87822</v>
      </c>
    </row>
    <row r="35" spans="2:41" x14ac:dyDescent="0.3">
      <c r="B35" s="1">
        <v>201806</v>
      </c>
      <c r="C35" s="2">
        <v>1568828</v>
      </c>
      <c r="D35" s="2">
        <v>1200582</v>
      </c>
      <c r="F35" s="2">
        <v>5680775</v>
      </c>
      <c r="G35" s="2">
        <v>5796925</v>
      </c>
      <c r="U35" s="2">
        <v>442245</v>
      </c>
      <c r="V35" s="2">
        <v>326120</v>
      </c>
      <c r="X35" s="2">
        <v>6313675</v>
      </c>
      <c r="Y35" s="2">
        <v>6251757</v>
      </c>
      <c r="AA35" s="2">
        <v>68464</v>
      </c>
      <c r="AB35" s="2">
        <v>88349</v>
      </c>
      <c r="AJ35" s="2">
        <v>2893</v>
      </c>
      <c r="AK35" s="2">
        <v>2688</v>
      </c>
      <c r="AM35" s="2">
        <v>70875</v>
      </c>
      <c r="AN35" s="2">
        <v>90570</v>
      </c>
    </row>
    <row r="36" spans="2:41" x14ac:dyDescent="0.3">
      <c r="B36" s="1">
        <v>201807</v>
      </c>
      <c r="C36" s="2">
        <v>1573237</v>
      </c>
      <c r="D36" s="2">
        <v>1207339</v>
      </c>
      <c r="F36" s="2">
        <v>5707362</v>
      </c>
      <c r="G36" s="2">
        <v>5832557</v>
      </c>
      <c r="U36" s="2">
        <v>446595</v>
      </c>
      <c r="V36" s="2">
        <v>333562</v>
      </c>
      <c r="X36" s="2">
        <v>6342348</v>
      </c>
      <c r="Y36" s="2">
        <v>6287739</v>
      </c>
      <c r="AA36" s="2">
        <v>70266</v>
      </c>
      <c r="AB36" s="2">
        <v>91341</v>
      </c>
      <c r="AJ36" s="2">
        <v>2846</v>
      </c>
      <c r="AK36" s="2">
        <v>2645</v>
      </c>
      <c r="AM36" s="2">
        <v>72646</v>
      </c>
      <c r="AN36" s="2">
        <v>93534</v>
      </c>
    </row>
    <row r="37" spans="2:41" x14ac:dyDescent="0.3">
      <c r="B37" s="1">
        <v>201808</v>
      </c>
      <c r="C37" s="2">
        <v>1585669</v>
      </c>
      <c r="D37" s="2">
        <v>1217207</v>
      </c>
      <c r="F37" s="2">
        <v>5829691</v>
      </c>
      <c r="G37" s="2">
        <v>5952675</v>
      </c>
      <c r="U37" s="2">
        <v>454608</v>
      </c>
      <c r="V37" s="2">
        <v>341792</v>
      </c>
      <c r="X37" s="2">
        <v>6442405</v>
      </c>
      <c r="Y37" s="2">
        <v>6392899</v>
      </c>
      <c r="AA37" s="2">
        <v>72259</v>
      </c>
      <c r="AB37" s="2">
        <v>94663</v>
      </c>
      <c r="AJ37" s="2">
        <v>2924</v>
      </c>
      <c r="AK37" s="2">
        <v>2734</v>
      </c>
      <c r="AM37" s="2">
        <v>74709</v>
      </c>
      <c r="AN37" s="2">
        <v>96937</v>
      </c>
    </row>
    <row r="38" spans="2:41" x14ac:dyDescent="0.3">
      <c r="B38" s="1">
        <v>201809</v>
      </c>
      <c r="C38" s="2">
        <v>1593581</v>
      </c>
      <c r="D38" s="2">
        <v>1222021</v>
      </c>
      <c r="F38" s="2">
        <v>5879435</v>
      </c>
      <c r="G38" s="2">
        <v>6024704</v>
      </c>
      <c r="U38" s="2">
        <v>510628</v>
      </c>
      <c r="V38" s="2">
        <v>358319</v>
      </c>
      <c r="X38" s="2">
        <v>6488169</v>
      </c>
      <c r="Y38" s="2">
        <v>6459173</v>
      </c>
      <c r="AA38" s="2">
        <v>73406</v>
      </c>
      <c r="AB38" s="2">
        <v>96330</v>
      </c>
      <c r="AJ38" s="2">
        <v>2864</v>
      </c>
      <c r="AK38" s="2">
        <v>2683</v>
      </c>
      <c r="AM38" s="2">
        <v>75810</v>
      </c>
      <c r="AN38" s="2">
        <v>98580</v>
      </c>
    </row>
    <row r="39" spans="2:41" x14ac:dyDescent="0.3">
      <c r="B39" s="1">
        <v>201810</v>
      </c>
      <c r="C39" s="2">
        <v>1604348</v>
      </c>
      <c r="D39" s="2">
        <v>1233102</v>
      </c>
      <c r="F39" s="2">
        <v>5916154</v>
      </c>
      <c r="G39" s="2">
        <v>6065311</v>
      </c>
      <c r="U39" s="2">
        <v>493223</v>
      </c>
      <c r="V39" s="2">
        <v>360417</v>
      </c>
      <c r="X39" s="2">
        <v>6520032</v>
      </c>
      <c r="Y39" s="2">
        <v>6497506</v>
      </c>
      <c r="AA39" s="2">
        <v>74790</v>
      </c>
      <c r="AB39" s="2">
        <v>98250</v>
      </c>
      <c r="AJ39" s="2">
        <v>2829</v>
      </c>
      <c r="AK39" s="2">
        <v>2676</v>
      </c>
      <c r="AM39" s="2">
        <v>77155</v>
      </c>
      <c r="AN39" s="2">
        <v>100470</v>
      </c>
    </row>
    <row r="40" spans="2:41" x14ac:dyDescent="0.3">
      <c r="B40" s="1">
        <v>201811</v>
      </c>
      <c r="C40" s="2">
        <v>1607624</v>
      </c>
      <c r="D40" s="2">
        <v>1236378</v>
      </c>
      <c r="F40" s="2">
        <v>5944569</v>
      </c>
      <c r="G40" s="2">
        <v>6096371</v>
      </c>
      <c r="U40" s="2">
        <v>443016</v>
      </c>
      <c r="V40" s="2">
        <v>333678</v>
      </c>
      <c r="X40" s="2">
        <v>6543921</v>
      </c>
      <c r="Y40" s="2">
        <v>6525745</v>
      </c>
      <c r="AA40" s="2">
        <v>75507</v>
      </c>
      <c r="AB40" s="2">
        <v>99334</v>
      </c>
      <c r="AJ40" s="2">
        <v>2831</v>
      </c>
      <c r="AK40" s="2">
        <v>2654</v>
      </c>
      <c r="AM40" s="2">
        <v>77877</v>
      </c>
      <c r="AN40" s="2">
        <v>101542</v>
      </c>
    </row>
    <row r="41" spans="2:41" x14ac:dyDescent="0.3">
      <c r="B41" s="1">
        <v>201812</v>
      </c>
      <c r="C41" s="2">
        <v>1623952</v>
      </c>
      <c r="D41" s="2">
        <v>1250376</v>
      </c>
      <c r="F41" s="2">
        <v>5978546</v>
      </c>
      <c r="G41" s="2">
        <v>6138729</v>
      </c>
      <c r="U41" s="2">
        <v>438128</v>
      </c>
      <c r="V41" s="2">
        <v>330045</v>
      </c>
      <c r="X41" s="2">
        <v>6583501</v>
      </c>
      <c r="Y41" s="2">
        <v>6572120</v>
      </c>
      <c r="AA41" s="2">
        <v>76442</v>
      </c>
      <c r="AB41" s="2">
        <v>100694</v>
      </c>
      <c r="AJ41" s="2">
        <v>3699</v>
      </c>
      <c r="AK41" s="2">
        <v>3476</v>
      </c>
      <c r="AM41" s="2">
        <v>79306</v>
      </c>
      <c r="AN41" s="2">
        <v>103418</v>
      </c>
    </row>
    <row r="42" spans="2:41" x14ac:dyDescent="0.3">
      <c r="B42" s="1">
        <v>201901</v>
      </c>
      <c r="C42" s="2">
        <v>1631286</v>
      </c>
      <c r="D42" s="2">
        <v>1258271</v>
      </c>
      <c r="F42" s="2">
        <v>6008742</v>
      </c>
      <c r="G42" s="2">
        <v>6168549</v>
      </c>
      <c r="U42" s="2">
        <v>398947</v>
      </c>
      <c r="V42" s="2">
        <v>305022</v>
      </c>
      <c r="X42" s="2">
        <v>6604896</v>
      </c>
      <c r="Y42" s="2">
        <v>6596770</v>
      </c>
      <c r="AA42" s="2">
        <v>77723</v>
      </c>
      <c r="AB42" s="2">
        <v>102624</v>
      </c>
      <c r="AJ42" s="2">
        <v>3511</v>
      </c>
      <c r="AK42" s="2">
        <v>3227</v>
      </c>
      <c r="AM42" s="2">
        <v>80438</v>
      </c>
      <c r="AN42" s="2">
        <v>105159</v>
      </c>
    </row>
    <row r="43" spans="2:41" x14ac:dyDescent="0.3">
      <c r="B43" s="1">
        <v>201902</v>
      </c>
      <c r="C43" s="2">
        <v>1618816</v>
      </c>
      <c r="D43" s="2">
        <v>1252950</v>
      </c>
      <c r="F43" s="2">
        <v>6036386</v>
      </c>
      <c r="G43" s="2">
        <v>6200315</v>
      </c>
      <c r="U43" s="2">
        <v>392648</v>
      </c>
      <c r="V43" s="2">
        <v>299215</v>
      </c>
      <c r="X43" s="2">
        <v>6632468</v>
      </c>
      <c r="Y43" s="2">
        <v>6628556</v>
      </c>
      <c r="AA43" s="2">
        <v>78536</v>
      </c>
      <c r="AB43" s="2">
        <v>104049</v>
      </c>
      <c r="AJ43" s="2">
        <v>3472</v>
      </c>
      <c r="AK43" s="2">
        <v>3196</v>
      </c>
      <c r="AM43" s="2">
        <v>81219</v>
      </c>
      <c r="AN43" s="2">
        <v>106565</v>
      </c>
    </row>
    <row r="44" spans="2:41" x14ac:dyDescent="0.3">
      <c r="B44" s="1">
        <v>201903</v>
      </c>
      <c r="C44" s="2">
        <v>1648201</v>
      </c>
      <c r="D44" s="2">
        <v>1274195</v>
      </c>
      <c r="F44" s="2">
        <v>6077189</v>
      </c>
      <c r="G44" s="2">
        <v>6243111</v>
      </c>
      <c r="U44" s="2">
        <v>463976</v>
      </c>
      <c r="V44" s="2">
        <v>327299</v>
      </c>
      <c r="X44" s="2">
        <v>6670719</v>
      </c>
      <c r="Y44" s="2">
        <v>6669879</v>
      </c>
      <c r="AA44" s="2">
        <v>80149</v>
      </c>
      <c r="AB44" s="2">
        <v>106243</v>
      </c>
      <c r="AJ44" s="2">
        <v>3306</v>
      </c>
      <c r="AK44" s="2">
        <v>3115</v>
      </c>
      <c r="AM44" s="2">
        <v>82710</v>
      </c>
      <c r="AN44" s="2">
        <v>108700</v>
      </c>
      <c r="AO44" s="28"/>
    </row>
    <row r="45" spans="2:41" x14ac:dyDescent="0.3">
      <c r="B45" s="1">
        <v>201904</v>
      </c>
      <c r="C45" s="2">
        <v>1654126</v>
      </c>
      <c r="D45" s="2">
        <v>1281967</v>
      </c>
      <c r="F45" s="2">
        <v>6110534</v>
      </c>
      <c r="G45" s="2">
        <v>6280662</v>
      </c>
      <c r="U45" s="2">
        <v>435669</v>
      </c>
      <c r="V45" s="2">
        <v>319207</v>
      </c>
      <c r="X45" s="2">
        <v>6699594</v>
      </c>
      <c r="Y45" s="2">
        <v>6704050</v>
      </c>
      <c r="AA45" s="2">
        <v>87298</v>
      </c>
      <c r="AB45" s="2">
        <v>118599</v>
      </c>
      <c r="AJ45" s="2">
        <v>3096</v>
      </c>
      <c r="AK45" s="2">
        <v>3010</v>
      </c>
      <c r="AM45" s="2">
        <v>89734</v>
      </c>
      <c r="AN45" s="2">
        <v>121000</v>
      </c>
      <c r="AO45" s="28"/>
    </row>
    <row r="46" spans="2:41" x14ac:dyDescent="0.3">
      <c r="B46" s="1">
        <v>201905</v>
      </c>
      <c r="C46" s="2">
        <v>1667510</v>
      </c>
      <c r="D46" s="2">
        <v>1293842</v>
      </c>
      <c r="F46" s="2">
        <v>6144801</v>
      </c>
      <c r="G46" s="2">
        <v>6316595</v>
      </c>
      <c r="U46" s="2">
        <v>373204</v>
      </c>
      <c r="V46" s="2">
        <v>285963</v>
      </c>
      <c r="X46" s="2">
        <v>6727295</v>
      </c>
      <c r="Y46" s="2">
        <v>6735815</v>
      </c>
      <c r="AA46" s="2">
        <v>88433</v>
      </c>
      <c r="AB46" s="2">
        <v>119809</v>
      </c>
      <c r="AJ46" s="2">
        <v>3065</v>
      </c>
      <c r="AK46" s="2">
        <v>3013</v>
      </c>
      <c r="AM46" s="2">
        <v>90846</v>
      </c>
      <c r="AN46" s="2">
        <v>122196</v>
      </c>
    </row>
    <row r="47" spans="2:41" x14ac:dyDescent="0.3">
      <c r="B47" s="1">
        <v>201906</v>
      </c>
      <c r="C47" s="2">
        <v>1673612</v>
      </c>
      <c r="D47" s="2">
        <v>1300641</v>
      </c>
      <c r="F47" s="2">
        <v>6164018</v>
      </c>
      <c r="G47" s="2">
        <v>6342032</v>
      </c>
      <c r="U47" s="2">
        <v>402743</v>
      </c>
      <c r="V47" s="2">
        <v>311192</v>
      </c>
      <c r="X47" s="2">
        <v>6750609</v>
      </c>
      <c r="Y47" s="2">
        <v>6764048</v>
      </c>
      <c r="AA47" s="2">
        <v>88340</v>
      </c>
      <c r="AB47" s="2">
        <v>119084</v>
      </c>
      <c r="AJ47" s="2">
        <v>3054</v>
      </c>
      <c r="AK47" s="2">
        <v>2970</v>
      </c>
      <c r="AM47" s="2">
        <v>90752</v>
      </c>
      <c r="AN47" s="2">
        <v>121443</v>
      </c>
    </row>
    <row r="48" spans="2:41" x14ac:dyDescent="0.3">
      <c r="B48" s="1">
        <v>201907</v>
      </c>
      <c r="C48" s="2">
        <v>1723671</v>
      </c>
      <c r="D48" s="2">
        <v>1342759</v>
      </c>
      <c r="F48" s="2">
        <v>6280404</v>
      </c>
      <c r="G48" s="2">
        <v>6447045</v>
      </c>
      <c r="U48" s="2">
        <v>325505</v>
      </c>
      <c r="V48" s="2">
        <v>227476</v>
      </c>
      <c r="X48" s="2">
        <v>6815525</v>
      </c>
      <c r="Y48" s="2">
        <v>6830282</v>
      </c>
      <c r="AA48" s="2">
        <v>89815</v>
      </c>
      <c r="AB48" s="2">
        <v>121115</v>
      </c>
      <c r="AJ48" s="2">
        <v>3078</v>
      </c>
      <c r="AK48" s="2">
        <v>2995</v>
      </c>
      <c r="AM48" s="2">
        <v>92223</v>
      </c>
      <c r="AN48" s="2">
        <v>123500</v>
      </c>
    </row>
    <row r="49" spans="2:40" x14ac:dyDescent="0.3">
      <c r="B49" s="1">
        <v>201908</v>
      </c>
      <c r="C49" s="2">
        <v>1733578</v>
      </c>
      <c r="D49" s="2">
        <v>1351227</v>
      </c>
      <c r="F49" s="2">
        <v>6305175</v>
      </c>
      <c r="G49" s="2">
        <v>6475095</v>
      </c>
      <c r="U49" s="2">
        <v>287383</v>
      </c>
      <c r="V49" s="2">
        <v>192578</v>
      </c>
      <c r="X49" s="2">
        <v>6837093</v>
      </c>
      <c r="Y49" s="2">
        <v>6854500</v>
      </c>
      <c r="AA49" s="2">
        <v>90917</v>
      </c>
      <c r="AB49" s="2">
        <v>122276</v>
      </c>
      <c r="AJ49" s="2">
        <v>3077</v>
      </c>
      <c r="AK49" s="2">
        <v>2988</v>
      </c>
      <c r="AM49" s="2">
        <v>93333</v>
      </c>
      <c r="AN49" s="2">
        <v>124677</v>
      </c>
    </row>
    <row r="50" spans="2:40" x14ac:dyDescent="0.3">
      <c r="B50" s="1">
        <v>201909</v>
      </c>
      <c r="C50" s="2">
        <v>1723841</v>
      </c>
      <c r="D50" s="2">
        <v>1349233</v>
      </c>
      <c r="F50" s="2">
        <v>6336784</v>
      </c>
      <c r="G50" s="2">
        <v>6512127</v>
      </c>
      <c r="U50" s="2">
        <v>393932</v>
      </c>
      <c r="V50" s="2">
        <v>248913</v>
      </c>
      <c r="X50" s="2">
        <v>6866975</v>
      </c>
      <c r="Y50" s="2">
        <v>6890373</v>
      </c>
      <c r="AA50" s="2">
        <v>92005</v>
      </c>
      <c r="AB50" s="2">
        <v>123384</v>
      </c>
      <c r="AJ50" s="2">
        <v>3027</v>
      </c>
      <c r="AK50" s="2">
        <v>2960</v>
      </c>
      <c r="AM50" s="2">
        <v>94393</v>
      </c>
      <c r="AN50" s="2">
        <v>125774</v>
      </c>
    </row>
    <row r="51" spans="2:40" x14ac:dyDescent="0.3">
      <c r="B51" s="1">
        <v>201910</v>
      </c>
      <c r="C51" s="2">
        <v>1731231</v>
      </c>
      <c r="D51" s="2">
        <v>1354865</v>
      </c>
      <c r="F51" s="2">
        <v>6355058</v>
      </c>
      <c r="G51" s="2">
        <v>6533755</v>
      </c>
      <c r="U51" s="2">
        <v>371456</v>
      </c>
      <c r="V51" s="2">
        <v>245405</v>
      </c>
      <c r="X51" s="2">
        <v>6884082</v>
      </c>
      <c r="Y51" s="2">
        <v>6911633</v>
      </c>
      <c r="AA51" s="32">
        <v>94405</v>
      </c>
      <c r="AB51" s="32">
        <v>127128</v>
      </c>
      <c r="AC51" s="32"/>
      <c r="AD51" s="32"/>
      <c r="AE51" s="32"/>
      <c r="AF51" s="32"/>
      <c r="AG51" s="32"/>
      <c r="AH51" s="32"/>
      <c r="AI51" s="32"/>
      <c r="AJ51" s="32">
        <v>3030</v>
      </c>
      <c r="AK51" s="32">
        <v>2990</v>
      </c>
      <c r="AL51" s="32"/>
      <c r="AM51" s="32">
        <v>96795</v>
      </c>
      <c r="AN51" s="32">
        <v>129535</v>
      </c>
    </row>
    <row r="52" spans="2:40" x14ac:dyDescent="0.3">
      <c r="B52" s="1">
        <v>201911</v>
      </c>
      <c r="C52" s="2">
        <v>1671245</v>
      </c>
      <c r="D52" s="2">
        <v>1308133</v>
      </c>
      <c r="F52" s="2">
        <v>6429990</v>
      </c>
      <c r="G52" s="2">
        <v>6592097</v>
      </c>
      <c r="U52" s="2">
        <v>126242</v>
      </c>
      <c r="V52" s="2">
        <v>96791</v>
      </c>
      <c r="X52" s="2">
        <v>6899646</v>
      </c>
      <c r="Y52" s="2">
        <v>6929214</v>
      </c>
      <c r="AA52" s="32">
        <v>95600</v>
      </c>
      <c r="AB52" s="32">
        <v>129240</v>
      </c>
      <c r="AC52" s="32"/>
      <c r="AD52" s="32"/>
      <c r="AE52" s="32"/>
      <c r="AF52" s="32"/>
      <c r="AG52" s="32"/>
      <c r="AH52" s="32"/>
      <c r="AI52" s="32"/>
      <c r="AJ52" s="32">
        <v>3034</v>
      </c>
      <c r="AK52" s="32">
        <v>2955</v>
      </c>
      <c r="AL52" s="32"/>
      <c r="AM52" s="32">
        <v>98002</v>
      </c>
      <c r="AN52" s="32">
        <v>131626</v>
      </c>
    </row>
    <row r="53" spans="2:40" ht="15" thickBot="1" x14ac:dyDescent="0.35">
      <c r="B53" s="1">
        <v>201912</v>
      </c>
      <c r="C53" s="30">
        <v>1678267</v>
      </c>
      <c r="D53" s="30">
        <v>1314942</v>
      </c>
      <c r="E53" s="30"/>
      <c r="F53" s="30">
        <v>6465567</v>
      </c>
      <c r="G53" s="30">
        <v>6638102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>
        <v>245927</v>
      </c>
      <c r="V53" s="30">
        <v>162990</v>
      </c>
      <c r="W53" s="30"/>
      <c r="X53" s="30">
        <v>6933078</v>
      </c>
      <c r="Y53" s="30">
        <v>6974138</v>
      </c>
      <c r="AA53" s="30">
        <v>99313</v>
      </c>
      <c r="AB53" s="30">
        <v>134749</v>
      </c>
      <c r="AC53" s="30"/>
      <c r="AD53" s="30"/>
      <c r="AE53" s="30"/>
      <c r="AF53" s="30"/>
      <c r="AG53" s="30"/>
      <c r="AH53" s="30"/>
      <c r="AI53" s="30"/>
      <c r="AJ53" s="30">
        <v>4602</v>
      </c>
      <c r="AK53" s="30">
        <v>4123</v>
      </c>
      <c r="AL53" s="30"/>
      <c r="AM53" s="30">
        <v>102720</v>
      </c>
      <c r="AN53" s="30">
        <v>137874</v>
      </c>
    </row>
    <row r="54" spans="2:40" ht="15" thickTop="1" x14ac:dyDescent="0.3">
      <c r="B54" s="1">
        <v>202001</v>
      </c>
      <c r="C54" s="2">
        <v>1642815</v>
      </c>
      <c r="D54" s="2">
        <v>1293327</v>
      </c>
      <c r="F54" s="2">
        <v>6475133</v>
      </c>
      <c r="G54" s="2">
        <v>6661965</v>
      </c>
      <c r="I54" s="2">
        <v>471261</v>
      </c>
      <c r="J54" s="2">
        <v>332279</v>
      </c>
      <c r="L54" s="2">
        <v>5637405</v>
      </c>
      <c r="M54" s="2">
        <v>6060137</v>
      </c>
      <c r="O54" s="2">
        <v>2722034</v>
      </c>
      <c r="P54" s="2">
        <v>2420515</v>
      </c>
      <c r="R54" s="2">
        <v>513612</v>
      </c>
      <c r="S54" s="2">
        <v>402880</v>
      </c>
      <c r="U54" s="2">
        <v>640468</v>
      </c>
      <c r="V54" s="2">
        <v>391307</v>
      </c>
      <c r="X54" s="2">
        <v>6982222</v>
      </c>
      <c r="Y54" s="2">
        <v>7014283</v>
      </c>
      <c r="AA54" s="2">
        <v>101326</v>
      </c>
      <c r="AB54" s="2">
        <v>136411</v>
      </c>
      <c r="AD54" s="2">
        <v>99297</v>
      </c>
      <c r="AE54" s="2">
        <v>135414</v>
      </c>
      <c r="AG54" s="2">
        <v>2424</v>
      </c>
      <c r="AH54" s="2">
        <v>1134</v>
      </c>
      <c r="AJ54" s="2">
        <v>5412</v>
      </c>
      <c r="AK54" s="2">
        <v>5019</v>
      </c>
      <c r="AM54" s="2">
        <v>105325</v>
      </c>
      <c r="AN54" s="2">
        <v>140144</v>
      </c>
    </row>
    <row r="55" spans="2:40" x14ac:dyDescent="0.3">
      <c r="B55" s="1">
        <v>202002</v>
      </c>
      <c r="C55" s="2">
        <v>1582345</v>
      </c>
      <c r="D55" s="2">
        <v>1252835</v>
      </c>
      <c r="F55" s="2">
        <v>6416245</v>
      </c>
      <c r="G55" s="2">
        <v>6611404</v>
      </c>
      <c r="I55" s="2">
        <v>396262</v>
      </c>
      <c r="J55" s="2">
        <v>270819</v>
      </c>
      <c r="L55" s="2">
        <v>5538737</v>
      </c>
      <c r="M55" s="2">
        <v>5960504</v>
      </c>
      <c r="O55" s="2">
        <v>2713983</v>
      </c>
      <c r="P55" s="2">
        <v>2463642</v>
      </c>
      <c r="R55" s="2">
        <v>514246</v>
      </c>
      <c r="S55" s="2">
        <v>407264</v>
      </c>
      <c r="U55" s="2">
        <v>745332</v>
      </c>
      <c r="V55" s="2">
        <v>447427</v>
      </c>
      <c r="X55" s="2">
        <v>6948452</v>
      </c>
      <c r="Y55" s="2">
        <v>6978165</v>
      </c>
      <c r="AA55" s="2">
        <v>103839</v>
      </c>
      <c r="AB55" s="2">
        <v>139455</v>
      </c>
      <c r="AD55" s="2">
        <v>101154</v>
      </c>
      <c r="AE55" s="2">
        <v>138083</v>
      </c>
      <c r="AG55" s="2">
        <v>3242</v>
      </c>
      <c r="AH55" s="2">
        <v>1543</v>
      </c>
      <c r="AJ55" s="2">
        <v>5390</v>
      </c>
      <c r="AK55" s="2">
        <v>4973</v>
      </c>
      <c r="AM55" s="2">
        <v>107833</v>
      </c>
      <c r="AN55" s="2">
        <v>143167</v>
      </c>
    </row>
    <row r="56" spans="2:40" x14ac:dyDescent="0.3">
      <c r="B56" s="1">
        <v>202003</v>
      </c>
      <c r="C56" s="2">
        <v>1606551</v>
      </c>
      <c r="D56" s="2">
        <v>1271644</v>
      </c>
      <c r="F56" s="2">
        <v>6448136</v>
      </c>
      <c r="G56" s="2">
        <v>6627080</v>
      </c>
      <c r="I56" s="2">
        <v>540913</v>
      </c>
      <c r="J56" s="2">
        <v>347935</v>
      </c>
      <c r="L56" s="2">
        <v>5530581</v>
      </c>
      <c r="M56" s="2">
        <v>5952871</v>
      </c>
      <c r="O56" s="2">
        <v>2697818</v>
      </c>
      <c r="P56" s="2">
        <v>2445864</v>
      </c>
      <c r="R56" s="2">
        <v>550895</v>
      </c>
      <c r="S56" s="2">
        <v>436915</v>
      </c>
      <c r="U56" s="2">
        <v>748834</v>
      </c>
      <c r="V56" s="2">
        <v>454323</v>
      </c>
      <c r="X56" s="2">
        <v>6954843</v>
      </c>
      <c r="Y56" s="2">
        <v>6982845</v>
      </c>
      <c r="AA56" s="2">
        <v>108701</v>
      </c>
      <c r="AB56" s="2">
        <v>145279</v>
      </c>
      <c r="AD56" s="2">
        <v>105203</v>
      </c>
      <c r="AE56" s="2">
        <v>143515</v>
      </c>
      <c r="AG56" s="2">
        <v>4244</v>
      </c>
      <c r="AH56" s="2">
        <v>2014</v>
      </c>
      <c r="AJ56" s="2">
        <v>5309</v>
      </c>
      <c r="AK56" s="2">
        <v>4936</v>
      </c>
      <c r="AM56" s="2">
        <v>112654</v>
      </c>
      <c r="AN56" s="2">
        <v>148973</v>
      </c>
    </row>
    <row r="57" spans="2:40" x14ac:dyDescent="0.3">
      <c r="B57" s="1">
        <v>202004</v>
      </c>
      <c r="C57" s="2">
        <v>1599981</v>
      </c>
      <c r="D57" s="2">
        <v>1266223</v>
      </c>
      <c r="F57" s="2">
        <v>6442199</v>
      </c>
      <c r="G57" s="2">
        <v>6624632</v>
      </c>
      <c r="I57" s="2">
        <v>490604</v>
      </c>
      <c r="J57" s="2">
        <v>329628</v>
      </c>
      <c r="L57" s="2">
        <v>5524583</v>
      </c>
      <c r="M57" s="2">
        <v>5948168</v>
      </c>
      <c r="O57" s="2">
        <v>2712368</v>
      </c>
      <c r="P57" s="2">
        <v>2455028</v>
      </c>
      <c r="R57" s="2">
        <v>670631</v>
      </c>
      <c r="S57" s="2">
        <v>502197</v>
      </c>
      <c r="U57" s="2">
        <v>696133</v>
      </c>
      <c r="V57" s="2">
        <v>423914</v>
      </c>
      <c r="X57" s="2">
        <v>6950887</v>
      </c>
      <c r="Y57" s="2">
        <v>6980229</v>
      </c>
      <c r="AA57" s="2">
        <v>123130</v>
      </c>
      <c r="AB57" s="2">
        <v>168602</v>
      </c>
      <c r="AD57" s="2">
        <v>118764</v>
      </c>
      <c r="AE57" s="2">
        <v>166304</v>
      </c>
      <c r="AG57" s="2">
        <v>5521</v>
      </c>
      <c r="AH57" s="2">
        <v>2679</v>
      </c>
      <c r="AJ57" s="2">
        <v>5217</v>
      </c>
      <c r="AK57" s="2">
        <v>4876</v>
      </c>
      <c r="AM57" s="2">
        <v>127077</v>
      </c>
      <c r="AN57" s="2">
        <v>172309</v>
      </c>
    </row>
    <row r="58" spans="2:40" x14ac:dyDescent="0.3">
      <c r="B58" s="1">
        <v>202005</v>
      </c>
      <c r="C58" s="2">
        <v>1620251</v>
      </c>
      <c r="D58" s="2">
        <v>1284020</v>
      </c>
      <c r="F58" s="2">
        <v>6562104</v>
      </c>
      <c r="G58" s="2">
        <v>6765148</v>
      </c>
      <c r="I58" s="2">
        <v>496455</v>
      </c>
      <c r="J58" s="2">
        <v>336852</v>
      </c>
      <c r="L58" s="2">
        <v>5669964</v>
      </c>
      <c r="M58" s="2">
        <v>6115253</v>
      </c>
      <c r="O58" s="2">
        <v>2734639</v>
      </c>
      <c r="P58" s="2">
        <v>2478759</v>
      </c>
      <c r="R58" s="2">
        <v>697140</v>
      </c>
      <c r="S58" s="2">
        <v>527797</v>
      </c>
      <c r="U58" s="2">
        <v>695915</v>
      </c>
      <c r="V58" s="2">
        <v>423701</v>
      </c>
      <c r="X58" s="2">
        <v>7061848</v>
      </c>
      <c r="Y58" s="2">
        <v>7112967</v>
      </c>
      <c r="AA58" s="2">
        <v>125131</v>
      </c>
      <c r="AB58" s="2">
        <v>169554</v>
      </c>
      <c r="AD58" s="2">
        <v>119350</v>
      </c>
      <c r="AE58" s="2">
        <v>166489</v>
      </c>
      <c r="AG58" s="2">
        <v>7150</v>
      </c>
      <c r="AH58" s="2">
        <v>3369</v>
      </c>
      <c r="AJ58" s="2">
        <v>5131</v>
      </c>
      <c r="AK58" s="2">
        <v>4820</v>
      </c>
      <c r="AM58" s="2">
        <v>129052</v>
      </c>
      <c r="AN58" s="2">
        <v>173228</v>
      </c>
    </row>
    <row r="59" spans="2:40" x14ac:dyDescent="0.3">
      <c r="B59" s="1">
        <v>202006</v>
      </c>
      <c r="C59" s="2">
        <v>1630690</v>
      </c>
      <c r="D59" s="2">
        <v>1295045</v>
      </c>
      <c r="F59" s="2">
        <v>6588937</v>
      </c>
      <c r="G59" s="2">
        <v>6791248</v>
      </c>
      <c r="I59" s="2">
        <v>452154</v>
      </c>
      <c r="J59" s="2">
        <v>315346</v>
      </c>
      <c r="L59" s="2">
        <v>5709266</v>
      </c>
      <c r="M59" s="2">
        <v>6152334</v>
      </c>
      <c r="O59" s="2">
        <v>2731701</v>
      </c>
      <c r="P59" s="2">
        <v>2438989</v>
      </c>
      <c r="R59" s="2">
        <v>729513</v>
      </c>
      <c r="S59" s="2">
        <v>557190</v>
      </c>
      <c r="U59" s="2">
        <v>694602</v>
      </c>
      <c r="V59" s="2">
        <v>422865</v>
      </c>
      <c r="X59" s="2">
        <v>7092923</v>
      </c>
      <c r="Y59" s="2">
        <v>7142593</v>
      </c>
      <c r="AA59" s="2">
        <v>139736</v>
      </c>
      <c r="AB59" s="2">
        <v>191287</v>
      </c>
      <c r="AD59" s="2">
        <v>132326</v>
      </c>
      <c r="AE59" s="2">
        <v>187280</v>
      </c>
      <c r="AG59" s="2">
        <v>9226</v>
      </c>
      <c r="AH59" s="2">
        <v>4413</v>
      </c>
      <c r="AJ59" s="2">
        <v>5181</v>
      </c>
      <c r="AK59" s="2">
        <v>4930</v>
      </c>
      <c r="AM59" s="2">
        <v>143166</v>
      </c>
      <c r="AN59" s="2">
        <v>194475</v>
      </c>
    </row>
    <row r="60" spans="2:40" x14ac:dyDescent="0.3">
      <c r="B60" s="1">
        <v>202007</v>
      </c>
      <c r="C60" s="2">
        <v>1638416</v>
      </c>
      <c r="D60" s="2">
        <v>1302113</v>
      </c>
      <c r="F60" s="2">
        <v>6631036</v>
      </c>
      <c r="G60" s="2">
        <v>6837489</v>
      </c>
      <c r="I60" s="2">
        <v>458169</v>
      </c>
      <c r="J60" s="2">
        <v>320572</v>
      </c>
      <c r="L60" s="2">
        <v>5757400</v>
      </c>
      <c r="M60" s="2">
        <v>6203528</v>
      </c>
      <c r="O60" s="2">
        <v>2740294</v>
      </c>
      <c r="P60" s="2">
        <v>2452881</v>
      </c>
      <c r="R60" s="2">
        <v>755372</v>
      </c>
      <c r="S60" s="2">
        <v>585055</v>
      </c>
      <c r="U60" s="2">
        <v>695209</v>
      </c>
      <c r="V60" s="2">
        <v>423125</v>
      </c>
      <c r="X60" s="2">
        <v>7127584</v>
      </c>
      <c r="Y60" s="2">
        <v>7184220</v>
      </c>
      <c r="AA60" s="2">
        <v>151488</v>
      </c>
      <c r="AB60" s="2">
        <v>206012</v>
      </c>
      <c r="AD60" s="2">
        <v>142015</v>
      </c>
      <c r="AE60" s="2">
        <v>200920</v>
      </c>
      <c r="AG60" s="2">
        <v>11778</v>
      </c>
      <c r="AH60" s="2">
        <v>5501</v>
      </c>
      <c r="AJ60" s="2">
        <v>5196</v>
      </c>
      <c r="AK60" s="2">
        <v>4927</v>
      </c>
      <c r="AM60" s="2">
        <v>154926</v>
      </c>
      <c r="AN60" s="2">
        <v>209197</v>
      </c>
    </row>
    <row r="61" spans="2:40" x14ac:dyDescent="0.3">
      <c r="B61" s="1">
        <v>202008</v>
      </c>
      <c r="C61" s="2">
        <v>1685327</v>
      </c>
      <c r="D61" s="2">
        <v>1341835</v>
      </c>
      <c r="F61" s="2">
        <v>6856616</v>
      </c>
      <c r="G61" s="2">
        <v>7006936</v>
      </c>
      <c r="I61" s="2">
        <v>516312</v>
      </c>
      <c r="J61" s="2">
        <v>353835</v>
      </c>
      <c r="L61" s="2">
        <v>5930947</v>
      </c>
      <c r="M61" s="2">
        <v>6333566</v>
      </c>
      <c r="O61" s="2">
        <v>3016815</v>
      </c>
      <c r="P61" s="2">
        <v>2674862</v>
      </c>
      <c r="R61" s="2">
        <v>799724</v>
      </c>
      <c r="S61" s="2">
        <v>638911</v>
      </c>
      <c r="U61" s="2">
        <v>700029</v>
      </c>
      <c r="V61" s="2">
        <v>427678</v>
      </c>
      <c r="X61" s="2">
        <v>7253384</v>
      </c>
      <c r="Y61" s="2">
        <v>7287465</v>
      </c>
      <c r="AA61" s="2">
        <v>160217</v>
      </c>
      <c r="AB61" s="2">
        <v>214679</v>
      </c>
      <c r="AD61" s="2">
        <v>149064</v>
      </c>
      <c r="AE61" s="2">
        <v>208428</v>
      </c>
      <c r="AG61" s="2">
        <v>13891</v>
      </c>
      <c r="AH61" s="2">
        <v>6783</v>
      </c>
      <c r="AJ61" s="2">
        <v>5206</v>
      </c>
      <c r="AK61" s="2">
        <v>4914</v>
      </c>
      <c r="AM61" s="2">
        <v>163662</v>
      </c>
      <c r="AN61" s="2">
        <v>217865</v>
      </c>
    </row>
    <row r="62" spans="2:40" x14ac:dyDescent="0.3">
      <c r="B62" s="1">
        <v>202009</v>
      </c>
      <c r="C62" s="2">
        <v>1717028</v>
      </c>
      <c r="D62" s="2">
        <v>1371738</v>
      </c>
      <c r="F62" s="2">
        <v>6902063</v>
      </c>
      <c r="G62" s="2">
        <v>7044105</v>
      </c>
      <c r="I62" s="2">
        <v>607038</v>
      </c>
      <c r="J62" s="2">
        <v>402914</v>
      </c>
      <c r="L62" s="2">
        <v>5966292</v>
      </c>
      <c r="M62" s="2">
        <v>6358920</v>
      </c>
      <c r="O62" s="2">
        <v>3017646</v>
      </c>
      <c r="P62" s="2">
        <v>2686909</v>
      </c>
      <c r="R62" s="2">
        <v>827306</v>
      </c>
      <c r="S62" s="2">
        <v>673769</v>
      </c>
      <c r="U62" s="2">
        <v>736186</v>
      </c>
      <c r="V62" s="2">
        <v>442747</v>
      </c>
      <c r="X62" s="2">
        <v>7283062</v>
      </c>
      <c r="Y62" s="2">
        <v>7313337</v>
      </c>
      <c r="AA62" s="2">
        <v>164153</v>
      </c>
      <c r="AB62" s="2">
        <v>219451</v>
      </c>
      <c r="AD62" s="2">
        <v>152579</v>
      </c>
      <c r="AE62" s="2">
        <v>212482</v>
      </c>
      <c r="AG62" s="2">
        <v>14541</v>
      </c>
      <c r="AH62" s="2">
        <v>7612</v>
      </c>
      <c r="AJ62" s="2">
        <v>5228</v>
      </c>
      <c r="AK62" s="2">
        <v>4982</v>
      </c>
      <c r="AM62" s="2">
        <v>167606</v>
      </c>
      <c r="AN62" s="2">
        <v>222684</v>
      </c>
    </row>
    <row r="63" spans="2:40" x14ac:dyDescent="0.3">
      <c r="B63" s="1">
        <v>202010</v>
      </c>
      <c r="C63" s="2">
        <v>1736479</v>
      </c>
      <c r="D63" s="2">
        <v>1390849</v>
      </c>
      <c r="F63" s="2">
        <v>6890292</v>
      </c>
      <c r="G63" s="2">
        <v>7047642</v>
      </c>
      <c r="I63" s="2">
        <v>554036</v>
      </c>
      <c r="J63" s="2">
        <v>380076</v>
      </c>
      <c r="L63" s="2">
        <v>5982518</v>
      </c>
      <c r="M63" s="2">
        <v>6374915</v>
      </c>
      <c r="O63" s="2">
        <v>2967712</v>
      </c>
      <c r="P63" s="2">
        <v>2674181</v>
      </c>
      <c r="R63" s="2">
        <v>842867</v>
      </c>
      <c r="S63" s="2">
        <v>692102</v>
      </c>
      <c r="U63" s="2">
        <v>985084</v>
      </c>
      <c r="V63" s="2">
        <v>589147</v>
      </c>
      <c r="X63" s="2">
        <v>7293084</v>
      </c>
      <c r="Y63" s="2">
        <v>7325270</v>
      </c>
      <c r="AA63" s="2">
        <v>167815</v>
      </c>
      <c r="AB63" s="2">
        <v>223669</v>
      </c>
      <c r="AD63" s="2">
        <v>155748</v>
      </c>
      <c r="AE63" s="2">
        <v>216262</v>
      </c>
      <c r="AG63" s="2">
        <v>15174</v>
      </c>
      <c r="AH63" s="2">
        <v>8112</v>
      </c>
      <c r="AJ63" s="2">
        <v>5173</v>
      </c>
      <c r="AK63" s="2">
        <v>4848</v>
      </c>
      <c r="AM63" s="2">
        <v>171257</v>
      </c>
      <c r="AN63" s="2">
        <v>226834</v>
      </c>
    </row>
    <row r="64" spans="2:40" x14ac:dyDescent="0.3">
      <c r="B64" s="1">
        <v>202011</v>
      </c>
      <c r="C64" s="2">
        <v>1756903</v>
      </c>
      <c r="D64" s="2">
        <v>1412997</v>
      </c>
      <c r="F64" s="2">
        <v>6898806</v>
      </c>
      <c r="G64" s="2">
        <v>7066934</v>
      </c>
      <c r="I64" s="2">
        <v>534442</v>
      </c>
      <c r="J64" s="2">
        <v>376986</v>
      </c>
      <c r="L64" s="2">
        <v>5998042</v>
      </c>
      <c r="M64" s="2">
        <v>6394308</v>
      </c>
      <c r="O64" s="2">
        <v>2811846</v>
      </c>
      <c r="P64" s="2">
        <v>2606775</v>
      </c>
      <c r="R64" s="2">
        <v>867676</v>
      </c>
      <c r="S64" s="2">
        <v>721268</v>
      </c>
      <c r="U64" s="2">
        <v>982503</v>
      </c>
      <c r="V64" s="2">
        <v>586482</v>
      </c>
      <c r="X64" s="2">
        <v>7311769</v>
      </c>
      <c r="Y64" s="2">
        <v>7347441</v>
      </c>
      <c r="AA64" s="2">
        <v>171067</v>
      </c>
      <c r="AB64" s="2">
        <v>227573</v>
      </c>
      <c r="AD64" s="2">
        <v>158377</v>
      </c>
      <c r="AE64" s="2">
        <v>219644</v>
      </c>
      <c r="AG64" s="2">
        <v>15915</v>
      </c>
      <c r="AH64" s="2">
        <v>8677</v>
      </c>
      <c r="AJ64" s="2">
        <v>5299</v>
      </c>
      <c r="AK64" s="2">
        <v>5034</v>
      </c>
      <c r="AM64" s="2">
        <v>174582</v>
      </c>
      <c r="AN64" s="2">
        <v>230830</v>
      </c>
    </row>
    <row r="65" spans="2:40" x14ac:dyDescent="0.3">
      <c r="B65" s="1">
        <v>202012</v>
      </c>
      <c r="C65" s="2">
        <v>1790728</v>
      </c>
      <c r="D65" s="2">
        <v>1443328</v>
      </c>
      <c r="F65" s="2">
        <v>6962598</v>
      </c>
      <c r="G65" s="2">
        <v>7121072</v>
      </c>
      <c r="I65" s="2">
        <v>499097</v>
      </c>
      <c r="J65" s="2">
        <v>354585</v>
      </c>
      <c r="L65" s="2">
        <v>6054562</v>
      </c>
      <c r="M65" s="2">
        <v>6451781</v>
      </c>
      <c r="O65" s="2">
        <v>2925476</v>
      </c>
      <c r="P65" s="2">
        <v>2700683</v>
      </c>
      <c r="R65" s="2">
        <v>887408</v>
      </c>
      <c r="S65" s="2">
        <v>741909</v>
      </c>
      <c r="U65" s="2">
        <v>1022463</v>
      </c>
      <c r="V65" s="2">
        <v>617071</v>
      </c>
      <c r="X65" s="2">
        <v>7351818</v>
      </c>
      <c r="Y65" s="2">
        <v>7387041</v>
      </c>
      <c r="AA65" s="2">
        <v>176066</v>
      </c>
      <c r="AB65" s="2">
        <v>234657</v>
      </c>
      <c r="AD65" s="2">
        <v>162573</v>
      </c>
      <c r="AE65" s="2">
        <v>226316</v>
      </c>
      <c r="AG65" s="2">
        <v>16895</v>
      </c>
      <c r="AH65" s="2">
        <v>9145</v>
      </c>
      <c r="AJ65" s="2">
        <v>5919</v>
      </c>
      <c r="AK65" s="2">
        <v>5542</v>
      </c>
      <c r="AM65" s="2">
        <v>179987</v>
      </c>
      <c r="AN65" s="2">
        <v>238272</v>
      </c>
    </row>
    <row r="66" spans="2:40" x14ac:dyDescent="0.3">
      <c r="B66" s="1">
        <v>202101</v>
      </c>
      <c r="C66" s="2">
        <v>1815308</v>
      </c>
      <c r="D66" s="2">
        <v>1469783</v>
      </c>
      <c r="F66" s="2">
        <v>6975330</v>
      </c>
      <c r="G66" s="2">
        <v>7139578</v>
      </c>
      <c r="I66" s="2">
        <v>473608</v>
      </c>
      <c r="J66" s="2">
        <v>325753</v>
      </c>
      <c r="L66" s="2">
        <v>6068064</v>
      </c>
      <c r="M66" s="2">
        <v>6465189</v>
      </c>
      <c r="O66" s="2">
        <v>2919475</v>
      </c>
      <c r="P66" s="2">
        <v>2703933</v>
      </c>
      <c r="R66" s="2">
        <v>902307</v>
      </c>
      <c r="S66" s="2">
        <v>758633</v>
      </c>
      <c r="U66" s="2">
        <v>1108576</v>
      </c>
      <c r="V66" s="2">
        <v>663925</v>
      </c>
      <c r="X66" s="2">
        <v>7383330</v>
      </c>
      <c r="Y66" s="2">
        <v>7413500</v>
      </c>
      <c r="AA66" s="2">
        <v>179336</v>
      </c>
      <c r="AB66" s="2">
        <v>240145</v>
      </c>
      <c r="AD66" s="2">
        <v>165317</v>
      </c>
      <c r="AE66" s="2">
        <v>231466</v>
      </c>
      <c r="AG66" s="2">
        <v>17552</v>
      </c>
      <c r="AH66" s="2">
        <v>9540</v>
      </c>
      <c r="AJ66" s="2">
        <v>5900</v>
      </c>
      <c r="AK66" s="2">
        <v>5499</v>
      </c>
      <c r="AM66" s="2">
        <v>183273</v>
      </c>
      <c r="AN66" s="2">
        <v>243735</v>
      </c>
    </row>
    <row r="67" spans="2:40" x14ac:dyDescent="0.3">
      <c r="B67" s="1">
        <v>202102</v>
      </c>
      <c r="C67" s="2">
        <v>1851182</v>
      </c>
      <c r="D67" s="2">
        <v>1503158</v>
      </c>
      <c r="F67" s="2">
        <v>6980931</v>
      </c>
      <c r="G67" s="2">
        <v>7166533</v>
      </c>
      <c r="I67" s="2">
        <v>320688</v>
      </c>
      <c r="J67" s="2">
        <v>229403</v>
      </c>
      <c r="L67" s="2">
        <v>6169433</v>
      </c>
      <c r="M67" s="2">
        <v>6564724</v>
      </c>
      <c r="O67" s="2">
        <v>2896019</v>
      </c>
      <c r="P67" s="2">
        <v>2686167</v>
      </c>
      <c r="R67" s="2">
        <v>917188</v>
      </c>
      <c r="S67" s="2">
        <v>775148</v>
      </c>
      <c r="U67" s="2">
        <v>1002141</v>
      </c>
      <c r="V67" s="2">
        <v>593748</v>
      </c>
      <c r="X67" s="2">
        <v>7406255</v>
      </c>
      <c r="Y67" s="2">
        <v>7445833</v>
      </c>
      <c r="AA67" s="2">
        <v>182729</v>
      </c>
      <c r="AB67" s="2">
        <v>244534</v>
      </c>
      <c r="AD67" s="2">
        <v>168338</v>
      </c>
      <c r="AE67" s="2">
        <v>235548</v>
      </c>
      <c r="AG67" s="2">
        <v>18030</v>
      </c>
      <c r="AH67" s="2">
        <v>9965</v>
      </c>
      <c r="AJ67" s="2">
        <v>5897</v>
      </c>
      <c r="AK67" s="2">
        <v>5511</v>
      </c>
      <c r="AM67" s="2">
        <v>186671</v>
      </c>
      <c r="AN67" s="2">
        <v>248134</v>
      </c>
    </row>
    <row r="68" spans="2:40" x14ac:dyDescent="0.3">
      <c r="B68" s="1">
        <v>202103</v>
      </c>
      <c r="C68" s="2">
        <v>1863109</v>
      </c>
      <c r="D68" s="2">
        <v>1516907</v>
      </c>
      <c r="F68" s="2">
        <v>7003054</v>
      </c>
      <c r="G68" s="2">
        <v>7194739</v>
      </c>
      <c r="I68" s="2">
        <v>358947</v>
      </c>
      <c r="J68" s="2">
        <v>254651</v>
      </c>
      <c r="L68" s="2">
        <v>6197554</v>
      </c>
      <c r="M68" s="2">
        <v>6597294</v>
      </c>
      <c r="O68" s="2">
        <v>2882776</v>
      </c>
      <c r="P68" s="2">
        <v>2714289</v>
      </c>
      <c r="R68" s="2">
        <v>936125</v>
      </c>
      <c r="S68" s="2">
        <v>797005</v>
      </c>
      <c r="U68" s="2">
        <v>1000175</v>
      </c>
      <c r="V68" s="2">
        <v>592912</v>
      </c>
      <c r="X68" s="2">
        <v>7427196</v>
      </c>
      <c r="Y68" s="2">
        <v>7471872</v>
      </c>
      <c r="AA68" s="2">
        <v>188280</v>
      </c>
      <c r="AB68" s="2">
        <v>251292</v>
      </c>
      <c r="AD68" s="2">
        <v>173322</v>
      </c>
      <c r="AE68" s="2">
        <v>241916</v>
      </c>
      <c r="AG68" s="2">
        <v>18781</v>
      </c>
      <c r="AH68" s="2">
        <v>10472</v>
      </c>
      <c r="AJ68" s="2">
        <v>5912</v>
      </c>
      <c r="AK68" s="2">
        <v>5558</v>
      </c>
      <c r="AM68" s="2">
        <v>192242</v>
      </c>
      <c r="AN68" s="2">
        <v>254929</v>
      </c>
    </row>
    <row r="69" spans="2:40" x14ac:dyDescent="0.3">
      <c r="B69" s="1">
        <v>202104</v>
      </c>
      <c r="C69" s="2">
        <v>1889091</v>
      </c>
      <c r="D69" s="2">
        <v>1542579</v>
      </c>
      <c r="F69" s="2">
        <v>7019807</v>
      </c>
      <c r="G69" s="2">
        <v>7215935</v>
      </c>
      <c r="I69" s="2">
        <v>352505</v>
      </c>
      <c r="J69" s="2">
        <v>245291</v>
      </c>
      <c r="L69" s="2">
        <v>6217089</v>
      </c>
      <c r="M69" s="2">
        <v>6619887</v>
      </c>
      <c r="O69" s="2">
        <v>2890650</v>
      </c>
      <c r="P69" s="2">
        <v>2728132</v>
      </c>
      <c r="R69" s="2">
        <v>954507</v>
      </c>
      <c r="S69" s="2">
        <v>817557</v>
      </c>
      <c r="U69" s="2">
        <v>957747</v>
      </c>
      <c r="V69" s="2">
        <v>567256</v>
      </c>
      <c r="X69" s="2">
        <v>7443776</v>
      </c>
      <c r="Y69" s="2">
        <v>7492992</v>
      </c>
      <c r="AA69" s="2">
        <v>203565</v>
      </c>
      <c r="AB69" s="2">
        <v>276864</v>
      </c>
      <c r="AD69" s="2">
        <v>187634</v>
      </c>
      <c r="AE69" s="2">
        <v>266991</v>
      </c>
      <c r="AG69" s="2">
        <v>20044</v>
      </c>
      <c r="AH69" s="2">
        <v>11091</v>
      </c>
      <c r="AJ69" s="2">
        <v>5883</v>
      </c>
      <c r="AK69" s="2">
        <v>5556</v>
      </c>
      <c r="AM69" s="2">
        <v>207509</v>
      </c>
      <c r="AN69" s="2">
        <v>280511</v>
      </c>
    </row>
    <row r="70" spans="2:40" ht="13.8" customHeight="1" x14ac:dyDescent="0.3">
      <c r="B70" s="1">
        <v>202105</v>
      </c>
      <c r="C70" s="2">
        <v>1948287</v>
      </c>
      <c r="D70" s="2">
        <v>1598005</v>
      </c>
      <c r="F70" s="2">
        <v>7114479</v>
      </c>
      <c r="G70" s="2">
        <v>7291338</v>
      </c>
      <c r="I70" s="2">
        <v>377603</v>
      </c>
      <c r="J70" s="2">
        <v>260069</v>
      </c>
      <c r="L70" s="2">
        <v>6269370</v>
      </c>
      <c r="M70" s="2">
        <v>6670766</v>
      </c>
      <c r="O70" s="2">
        <v>3058071</v>
      </c>
      <c r="P70" s="2">
        <v>2856671</v>
      </c>
      <c r="R70" s="2">
        <v>1033988</v>
      </c>
      <c r="S70" s="2">
        <v>888429</v>
      </c>
      <c r="U70" s="2">
        <v>960725</v>
      </c>
      <c r="V70" s="2">
        <v>570156</v>
      </c>
      <c r="X70" s="2">
        <v>7487257</v>
      </c>
      <c r="Y70" s="2">
        <v>7539310</v>
      </c>
      <c r="AA70" s="2">
        <v>214085</v>
      </c>
      <c r="AB70" s="2">
        <v>281220</v>
      </c>
      <c r="AD70" s="2">
        <v>197637</v>
      </c>
      <c r="AE70" s="2">
        <v>270960</v>
      </c>
      <c r="AG70" s="2">
        <v>21019</v>
      </c>
      <c r="AH70" s="2">
        <v>11817</v>
      </c>
      <c r="AJ70" s="2">
        <v>5895</v>
      </c>
      <c r="AK70" s="2">
        <v>5552</v>
      </c>
      <c r="AM70" s="2">
        <v>218405</v>
      </c>
      <c r="AN70" s="2">
        <v>285070</v>
      </c>
    </row>
    <row r="71" spans="2:40" ht="13.8" customHeight="1" x14ac:dyDescent="0.3">
      <c r="B71" s="1">
        <v>202106</v>
      </c>
      <c r="C71" s="2">
        <v>1980957</v>
      </c>
      <c r="D71" s="2">
        <v>1631149</v>
      </c>
      <c r="F71" s="2">
        <v>7123744</v>
      </c>
      <c r="G71" s="2">
        <v>7320058</v>
      </c>
      <c r="I71" s="2">
        <v>348508</v>
      </c>
      <c r="J71" s="2">
        <v>247824</v>
      </c>
      <c r="L71" s="2">
        <v>6292521</v>
      </c>
      <c r="M71" s="2">
        <v>6701546</v>
      </c>
      <c r="O71" s="2">
        <v>3032924</v>
      </c>
      <c r="P71" s="2">
        <v>2861647</v>
      </c>
      <c r="R71" s="2">
        <v>1056951</v>
      </c>
      <c r="S71" s="2">
        <v>919216</v>
      </c>
      <c r="U71" s="2">
        <v>963720</v>
      </c>
      <c r="V71" s="2">
        <v>572684</v>
      </c>
      <c r="X71" s="2">
        <v>7512628</v>
      </c>
      <c r="Y71" s="2">
        <v>7571793</v>
      </c>
      <c r="AA71" s="2">
        <v>216051</v>
      </c>
      <c r="AB71" s="2">
        <v>282654</v>
      </c>
      <c r="AD71" s="2">
        <v>199128</v>
      </c>
      <c r="AE71" s="2">
        <v>271911</v>
      </c>
      <c r="AG71" s="2">
        <v>21611</v>
      </c>
      <c r="AH71" s="2">
        <v>12399</v>
      </c>
      <c r="AJ71" s="2">
        <v>5887</v>
      </c>
      <c r="AK71" s="2">
        <v>5622</v>
      </c>
      <c r="AM71" s="2">
        <v>220345</v>
      </c>
      <c r="AN71" s="2">
        <v>286547</v>
      </c>
    </row>
    <row r="72" spans="2:40" ht="13.8" customHeight="1" x14ac:dyDescent="0.3">
      <c r="B72" s="1">
        <v>202107</v>
      </c>
      <c r="C72" s="2">
        <v>2000724</v>
      </c>
      <c r="D72" s="2">
        <v>1655751</v>
      </c>
      <c r="F72" s="2">
        <v>7105932</v>
      </c>
      <c r="G72" s="2">
        <v>7311357</v>
      </c>
      <c r="I72" s="2">
        <v>297513</v>
      </c>
      <c r="J72" s="2">
        <v>215188</v>
      </c>
      <c r="L72" s="2">
        <v>6228869</v>
      </c>
      <c r="M72" s="2">
        <v>6650100</v>
      </c>
      <c r="O72" s="2">
        <v>3008688</v>
      </c>
      <c r="P72" s="2">
        <v>2854547</v>
      </c>
      <c r="R72" s="2">
        <v>1068636</v>
      </c>
      <c r="S72" s="2">
        <v>935238</v>
      </c>
      <c r="U72" s="2">
        <v>964100</v>
      </c>
      <c r="V72" s="2">
        <v>572873</v>
      </c>
      <c r="X72" s="2">
        <v>7511639</v>
      </c>
      <c r="Y72" s="2">
        <v>7574157</v>
      </c>
      <c r="AA72" s="2">
        <v>218281</v>
      </c>
      <c r="AB72" s="2">
        <v>285240</v>
      </c>
      <c r="AD72" s="2">
        <v>200780</v>
      </c>
      <c r="AE72" s="2">
        <v>274012</v>
      </c>
      <c r="AG72" s="2">
        <v>22287</v>
      </c>
      <c r="AH72" s="2">
        <v>12991</v>
      </c>
      <c r="AJ72" s="2">
        <v>11441</v>
      </c>
      <c r="AK72" s="2">
        <v>9631</v>
      </c>
      <c r="AM72" s="2">
        <v>228096</v>
      </c>
      <c r="AN72" s="2">
        <v>293079</v>
      </c>
    </row>
    <row r="73" spans="2:40" ht="13.8" customHeight="1" x14ac:dyDescent="0.3">
      <c r="B73" s="1">
        <v>202108</v>
      </c>
      <c r="C73" s="2">
        <v>2052859</v>
      </c>
      <c r="D73" s="2">
        <v>1705132</v>
      </c>
      <c r="F73" s="2">
        <v>7157712</v>
      </c>
      <c r="G73" s="2">
        <v>7366369</v>
      </c>
      <c r="I73" s="2">
        <v>347081</v>
      </c>
      <c r="J73" s="2">
        <v>244667</v>
      </c>
      <c r="L73" s="2">
        <v>6346351</v>
      </c>
      <c r="M73" s="2">
        <v>6762307</v>
      </c>
      <c r="O73" s="2">
        <v>3028937</v>
      </c>
      <c r="P73" s="2">
        <v>2879626</v>
      </c>
      <c r="R73" s="2">
        <v>1083447</v>
      </c>
      <c r="S73" s="2">
        <v>953355</v>
      </c>
      <c r="U73" s="2">
        <v>963208</v>
      </c>
      <c r="V73" s="2">
        <v>572648</v>
      </c>
      <c r="X73" s="2">
        <v>7552546</v>
      </c>
      <c r="Y73" s="2">
        <v>7620403</v>
      </c>
      <c r="AA73" s="2">
        <v>221489</v>
      </c>
      <c r="AB73" s="2">
        <v>289027</v>
      </c>
      <c r="AD73" s="2">
        <v>203592</v>
      </c>
      <c r="AE73" s="2">
        <v>277346</v>
      </c>
      <c r="AG73" s="2">
        <v>22777</v>
      </c>
      <c r="AH73" s="2">
        <v>13526</v>
      </c>
      <c r="AJ73" s="2">
        <v>12098</v>
      </c>
      <c r="AK73" s="2">
        <v>10125</v>
      </c>
      <c r="AM73" s="2">
        <v>231914</v>
      </c>
      <c r="AN73" s="2">
        <v>297302</v>
      </c>
    </row>
    <row r="74" spans="2:40" ht="13.8" customHeight="1" x14ac:dyDescent="0.3">
      <c r="B74" s="1">
        <v>202109</v>
      </c>
      <c r="C74" s="2">
        <v>2087286</v>
      </c>
      <c r="D74" s="2">
        <v>1740075</v>
      </c>
      <c r="F74" s="2">
        <v>7185196</v>
      </c>
      <c r="G74" s="2">
        <v>7396151</v>
      </c>
      <c r="I74" s="2">
        <v>429353</v>
      </c>
      <c r="J74" s="2">
        <v>301070</v>
      </c>
      <c r="L74" s="2">
        <v>6372906</v>
      </c>
      <c r="M74" s="2">
        <v>6790648</v>
      </c>
      <c r="O74" s="2">
        <v>3026428</v>
      </c>
      <c r="P74" s="2">
        <v>2886352</v>
      </c>
      <c r="R74" s="2">
        <v>1081340</v>
      </c>
      <c r="S74" s="2">
        <v>953992</v>
      </c>
      <c r="U74" s="2">
        <v>1057464</v>
      </c>
      <c r="V74" s="2">
        <v>629957</v>
      </c>
      <c r="X74" s="2">
        <v>7580314</v>
      </c>
      <c r="Y74" s="2">
        <v>7650746</v>
      </c>
      <c r="AA74" s="2">
        <v>223308</v>
      </c>
      <c r="AB74" s="2">
        <v>291288</v>
      </c>
      <c r="AD74" s="2">
        <v>205315</v>
      </c>
      <c r="AE74" s="2">
        <v>279632</v>
      </c>
      <c r="AG74" s="2">
        <v>22921</v>
      </c>
      <c r="AH74" s="2">
        <v>13554</v>
      </c>
      <c r="AJ74" s="2">
        <v>11935</v>
      </c>
      <c r="AK74" s="2">
        <v>9994</v>
      </c>
      <c r="AM74" s="2">
        <v>233569</v>
      </c>
      <c r="AN74" s="2">
        <v>299468</v>
      </c>
    </row>
    <row r="75" spans="2:40" ht="13.8" customHeight="1" x14ac:dyDescent="0.3">
      <c r="B75" s="1">
        <v>202110</v>
      </c>
      <c r="C75" s="2">
        <v>2118519</v>
      </c>
      <c r="D75" s="2">
        <v>1772540</v>
      </c>
      <c r="F75" s="2">
        <v>7201828</v>
      </c>
      <c r="G75" s="2">
        <v>7418075</v>
      </c>
      <c r="I75" s="2">
        <v>427200</v>
      </c>
      <c r="J75" s="2">
        <v>301557</v>
      </c>
      <c r="L75" s="2">
        <v>6393152</v>
      </c>
      <c r="M75" s="2">
        <v>6814857</v>
      </c>
      <c r="O75" s="2">
        <v>3028936</v>
      </c>
      <c r="P75" s="2">
        <v>2889815</v>
      </c>
      <c r="R75" s="2">
        <v>1105595</v>
      </c>
      <c r="S75" s="2">
        <v>983670</v>
      </c>
      <c r="U75" s="2">
        <v>1055853</v>
      </c>
      <c r="V75" s="2">
        <v>628863</v>
      </c>
      <c r="X75" s="2">
        <v>7598782</v>
      </c>
      <c r="Y75" s="2">
        <v>7673118</v>
      </c>
      <c r="AA75" s="2">
        <v>225763</v>
      </c>
      <c r="AB75" s="2">
        <v>294727</v>
      </c>
      <c r="AD75" s="2">
        <v>207416</v>
      </c>
      <c r="AE75" s="2">
        <v>282839</v>
      </c>
      <c r="AG75" s="2">
        <v>23365</v>
      </c>
      <c r="AH75" s="2">
        <v>13820</v>
      </c>
      <c r="AJ75" s="2">
        <v>11804</v>
      </c>
      <c r="AK75" s="2">
        <v>9941</v>
      </c>
      <c r="AM75" s="2">
        <v>235912</v>
      </c>
      <c r="AN75" s="2">
        <v>302856</v>
      </c>
    </row>
    <row r="76" spans="2:40" ht="13.8" customHeight="1" x14ac:dyDescent="0.3">
      <c r="B76" s="1">
        <v>202111</v>
      </c>
      <c r="C76" s="2">
        <v>2152873</v>
      </c>
      <c r="D76" s="2">
        <v>1807559</v>
      </c>
      <c r="F76" s="2">
        <v>7222534</v>
      </c>
      <c r="G76" s="2">
        <v>7445334</v>
      </c>
      <c r="I76" s="2">
        <v>438387</v>
      </c>
      <c r="J76" s="2">
        <v>316035</v>
      </c>
      <c r="L76" s="2">
        <v>6418798</v>
      </c>
      <c r="M76" s="2">
        <v>6845286</v>
      </c>
      <c r="O76" s="2">
        <v>3035937</v>
      </c>
      <c r="P76" s="2">
        <v>2901966</v>
      </c>
      <c r="R76" s="2">
        <v>1117283</v>
      </c>
      <c r="S76" s="2">
        <v>997387</v>
      </c>
      <c r="U76" s="2">
        <v>1088692</v>
      </c>
      <c r="V76" s="2">
        <v>663810</v>
      </c>
      <c r="X76" s="2">
        <v>7620613</v>
      </c>
      <c r="Y76" s="2">
        <v>7699844</v>
      </c>
      <c r="AA76" s="2">
        <v>228550</v>
      </c>
      <c r="AB76" s="2">
        <v>298175</v>
      </c>
      <c r="AD76" s="2">
        <v>209936</v>
      </c>
      <c r="AE76" s="2">
        <v>286075</v>
      </c>
      <c r="AG76" s="2">
        <v>23699</v>
      </c>
      <c r="AH76" s="2">
        <v>14074</v>
      </c>
      <c r="AJ76" s="2">
        <v>11670</v>
      </c>
      <c r="AK76" s="2">
        <v>9873</v>
      </c>
      <c r="AM76" s="2">
        <v>238597</v>
      </c>
      <c r="AN76" s="2">
        <v>306277</v>
      </c>
    </row>
    <row r="77" spans="2:40" ht="13.8" customHeight="1" x14ac:dyDescent="0.3">
      <c r="B77" s="1">
        <v>202112</v>
      </c>
      <c r="C77" s="2">
        <v>2188138</v>
      </c>
      <c r="D77" s="2">
        <v>1840772</v>
      </c>
      <c r="F77" s="2">
        <v>7245021</v>
      </c>
      <c r="G77" s="2">
        <v>7471334</v>
      </c>
      <c r="I77" s="2">
        <v>420717</v>
      </c>
      <c r="J77" s="2">
        <v>310497</v>
      </c>
      <c r="L77" s="2">
        <v>6445117</v>
      </c>
      <c r="M77" s="2">
        <v>6875766</v>
      </c>
      <c r="O77" s="2">
        <v>3020912</v>
      </c>
      <c r="P77" s="2">
        <v>2806911</v>
      </c>
      <c r="R77" s="2">
        <v>1129057</v>
      </c>
      <c r="S77" s="2">
        <v>1013335</v>
      </c>
      <c r="U77" s="2">
        <v>1133538</v>
      </c>
      <c r="V77" s="2">
        <v>698596</v>
      </c>
      <c r="X77" s="2">
        <v>7645119</v>
      </c>
      <c r="Y77" s="2">
        <v>7726991</v>
      </c>
      <c r="AA77" s="2">
        <v>230719</v>
      </c>
      <c r="AB77" s="2">
        <v>301072</v>
      </c>
      <c r="AD77" s="2">
        <v>211940</v>
      </c>
      <c r="AE77" s="2">
        <v>288778</v>
      </c>
      <c r="AG77" s="2">
        <v>23890</v>
      </c>
      <c r="AH77" s="2">
        <v>14282</v>
      </c>
      <c r="AJ77" s="2">
        <v>12080</v>
      </c>
      <c r="AK77" s="2">
        <v>10297</v>
      </c>
      <c r="AM77" s="2">
        <v>241028</v>
      </c>
      <c r="AN77" s="2">
        <v>309442</v>
      </c>
    </row>
    <row r="78" spans="2:40" ht="13.8" customHeight="1" x14ac:dyDescent="0.3">
      <c r="B78" s="1">
        <v>202201</v>
      </c>
      <c r="C78" s="2">
        <v>2212913</v>
      </c>
      <c r="D78" s="2">
        <v>1867528</v>
      </c>
      <c r="F78" s="2">
        <v>7253510</v>
      </c>
      <c r="G78" s="2">
        <v>7484716</v>
      </c>
      <c r="I78" s="2">
        <v>439959</v>
      </c>
      <c r="J78" s="2">
        <v>316010</v>
      </c>
      <c r="L78" s="2">
        <v>6448038</v>
      </c>
      <c r="M78" s="2">
        <v>6884752</v>
      </c>
      <c r="O78" s="2">
        <v>3012919</v>
      </c>
      <c r="P78" s="2">
        <v>2888661</v>
      </c>
      <c r="R78" s="2">
        <v>1130603</v>
      </c>
      <c r="S78" s="2">
        <v>1015622</v>
      </c>
      <c r="U78" s="2">
        <v>1121607</v>
      </c>
      <c r="V78" s="2">
        <v>705790</v>
      </c>
      <c r="X78" s="2">
        <v>7665789</v>
      </c>
      <c r="Y78" s="2">
        <v>7747859</v>
      </c>
      <c r="AA78" s="2">
        <v>233330</v>
      </c>
      <c r="AB78" s="2">
        <v>304512</v>
      </c>
      <c r="AD78" s="2">
        <v>214337</v>
      </c>
      <c r="AE78" s="2">
        <v>291994</v>
      </c>
      <c r="AG78" s="2">
        <v>24162</v>
      </c>
      <c r="AH78" s="2">
        <v>14527</v>
      </c>
      <c r="AJ78" s="2">
        <v>12547</v>
      </c>
      <c r="AK78" s="2">
        <v>11261</v>
      </c>
      <c r="AM78" s="2">
        <v>243807</v>
      </c>
      <c r="AN78" s="2">
        <v>313385</v>
      </c>
    </row>
    <row r="79" spans="2:40" ht="13.8" customHeight="1" x14ac:dyDescent="0.3">
      <c r="B79" s="1">
        <v>202202</v>
      </c>
      <c r="C79" s="2">
        <v>2233443</v>
      </c>
      <c r="D79" s="2">
        <v>1889901</v>
      </c>
      <c r="F79" s="2">
        <v>7262504</v>
      </c>
      <c r="G79" s="2">
        <v>7500274</v>
      </c>
      <c r="I79" s="2">
        <v>401731</v>
      </c>
      <c r="J79" s="2">
        <v>294444</v>
      </c>
      <c r="L79" s="2">
        <v>6463390</v>
      </c>
      <c r="M79" s="2">
        <v>6902998</v>
      </c>
      <c r="O79" s="2">
        <v>3009745</v>
      </c>
      <c r="P79" s="2">
        <v>2889868</v>
      </c>
      <c r="R79" s="2">
        <v>1141477</v>
      </c>
      <c r="S79" s="2">
        <v>1027089</v>
      </c>
      <c r="U79" s="2">
        <v>1159499</v>
      </c>
      <c r="V79" s="2">
        <v>732780</v>
      </c>
      <c r="X79" s="2">
        <v>7679614</v>
      </c>
      <c r="Y79" s="2">
        <v>7766910</v>
      </c>
      <c r="AA79" s="2">
        <v>235032</v>
      </c>
      <c r="AB79" s="2">
        <v>306941</v>
      </c>
      <c r="AD79" s="2">
        <v>215701</v>
      </c>
      <c r="AE79" s="2">
        <v>294115</v>
      </c>
      <c r="AG79" s="2">
        <v>24586</v>
      </c>
      <c r="AH79" s="2">
        <v>14884</v>
      </c>
      <c r="AJ79" s="2">
        <v>12544</v>
      </c>
      <c r="AK79" s="2">
        <v>11153</v>
      </c>
      <c r="AM79" s="2">
        <v>245603</v>
      </c>
      <c r="AN79" s="2">
        <v>315886</v>
      </c>
    </row>
    <row r="80" spans="2:40" ht="13.8" customHeight="1" x14ac:dyDescent="0.3">
      <c r="B80" s="1">
        <v>202203</v>
      </c>
      <c r="C80" s="2">
        <v>2265129</v>
      </c>
      <c r="D80" s="2">
        <v>1921656</v>
      </c>
      <c r="F80" s="2">
        <v>7292984</v>
      </c>
      <c r="G80" s="2">
        <v>7529840</v>
      </c>
      <c r="I80" s="2">
        <v>469668</v>
      </c>
      <c r="J80" s="2">
        <v>330269</v>
      </c>
      <c r="L80" s="2">
        <v>6487549</v>
      </c>
      <c r="M80" s="2">
        <v>6930076</v>
      </c>
      <c r="O80" s="2">
        <v>2983766</v>
      </c>
      <c r="P80" s="2">
        <v>2880117</v>
      </c>
      <c r="R80" s="2">
        <v>1167145</v>
      </c>
      <c r="S80" s="2">
        <v>1050658</v>
      </c>
      <c r="U80" s="2">
        <v>1154916</v>
      </c>
      <c r="V80" s="2">
        <v>730413</v>
      </c>
      <c r="X80" s="2">
        <v>7701897</v>
      </c>
      <c r="Y80" s="2">
        <v>7792094</v>
      </c>
      <c r="AA80" s="2">
        <v>238575</v>
      </c>
      <c r="AB80" s="2">
        <v>311513</v>
      </c>
      <c r="AD80" s="2">
        <v>218683</v>
      </c>
      <c r="AE80" s="2">
        <v>298285</v>
      </c>
      <c r="AG80" s="2">
        <v>25273</v>
      </c>
      <c r="AH80" s="2">
        <v>15329</v>
      </c>
      <c r="AJ80" s="2">
        <v>12593</v>
      </c>
      <c r="AK80" s="2">
        <v>11354</v>
      </c>
      <c r="AM80" s="2">
        <v>249196</v>
      </c>
      <c r="AN80" s="2">
        <v>320625</v>
      </c>
    </row>
    <row r="81" spans="2:40" ht="13.8" customHeight="1" x14ac:dyDescent="0.3">
      <c r="B81" s="1">
        <v>202204</v>
      </c>
      <c r="C81" s="2">
        <v>2291808</v>
      </c>
      <c r="D81" s="2">
        <v>1948663</v>
      </c>
      <c r="F81" s="2">
        <v>7305998</v>
      </c>
      <c r="G81" s="2">
        <v>7548396</v>
      </c>
      <c r="I81" s="2">
        <v>441870</v>
      </c>
      <c r="J81" s="2">
        <v>317393</v>
      </c>
      <c r="L81" s="2">
        <v>6500112</v>
      </c>
      <c r="M81" s="2">
        <v>6946831</v>
      </c>
      <c r="O81" s="2">
        <v>2989740</v>
      </c>
      <c r="P81" s="2">
        <v>2886549</v>
      </c>
      <c r="R81" s="2">
        <v>1198652</v>
      </c>
      <c r="S81" s="2">
        <v>1081810</v>
      </c>
      <c r="U81" s="2">
        <v>1146180</v>
      </c>
      <c r="V81" s="2">
        <v>724109</v>
      </c>
      <c r="X81" s="2">
        <v>7717819</v>
      </c>
      <c r="Y81" s="2">
        <v>7811757</v>
      </c>
      <c r="AA81" s="2">
        <v>269820</v>
      </c>
      <c r="AB81" s="2">
        <v>357696</v>
      </c>
      <c r="AD81" s="2">
        <v>249819</v>
      </c>
      <c r="AE81" s="2">
        <v>344364</v>
      </c>
      <c r="AG81" s="2">
        <v>26043</v>
      </c>
      <c r="AH81" s="2">
        <v>15931</v>
      </c>
      <c r="AJ81" s="2">
        <v>12547</v>
      </c>
      <c r="AK81" s="2">
        <v>11496</v>
      </c>
      <c r="AM81" s="2">
        <v>280407</v>
      </c>
      <c r="AN81" s="2">
        <v>366922</v>
      </c>
    </row>
    <row r="82" spans="2:40" ht="13.8" customHeight="1" x14ac:dyDescent="0.3">
      <c r="B82" s="1">
        <v>202205</v>
      </c>
      <c r="C82" s="2">
        <v>2323903</v>
      </c>
      <c r="D82" s="2">
        <v>1979572</v>
      </c>
      <c r="F82" s="2">
        <v>7333438</v>
      </c>
      <c r="G82" s="2">
        <v>7574413</v>
      </c>
      <c r="I82" s="2">
        <v>539346</v>
      </c>
      <c r="J82" s="2">
        <v>376871</v>
      </c>
      <c r="L82" s="2">
        <v>6525095</v>
      </c>
      <c r="M82" s="2">
        <v>6972387</v>
      </c>
      <c r="O82" s="2">
        <v>2984597</v>
      </c>
      <c r="P82" s="2">
        <v>2891731</v>
      </c>
      <c r="R82" s="2">
        <v>1240473</v>
      </c>
      <c r="S82" s="2">
        <v>1124818</v>
      </c>
      <c r="U82" s="2">
        <v>1149988</v>
      </c>
      <c r="V82" s="2">
        <v>728973</v>
      </c>
      <c r="X82" s="2">
        <v>7739492</v>
      </c>
      <c r="Y82" s="2">
        <v>7834790</v>
      </c>
      <c r="AA82" s="2">
        <v>264979</v>
      </c>
      <c r="AB82" s="2">
        <v>346064</v>
      </c>
      <c r="AD82" s="2">
        <v>243958</v>
      </c>
      <c r="AE82" s="2">
        <v>332005</v>
      </c>
      <c r="AG82" s="2">
        <v>27195</v>
      </c>
      <c r="AH82" s="2">
        <v>16741</v>
      </c>
      <c r="AJ82" s="2">
        <v>11845</v>
      </c>
      <c r="AK82" s="2">
        <v>11193</v>
      </c>
      <c r="AM82" s="2">
        <v>275027</v>
      </c>
      <c r="AN82" s="2">
        <v>355121</v>
      </c>
    </row>
    <row r="83" spans="2:40" ht="13.8" customHeight="1" x14ac:dyDescent="0.3">
      <c r="B83" s="1">
        <v>202206</v>
      </c>
      <c r="C83" s="2">
        <v>2345333</v>
      </c>
      <c r="D83" s="2">
        <v>2001165</v>
      </c>
      <c r="F83" s="2">
        <v>7335970</v>
      </c>
      <c r="G83" s="2">
        <v>7581742</v>
      </c>
      <c r="I83" s="2">
        <v>538839</v>
      </c>
      <c r="J83" s="2">
        <v>387649</v>
      </c>
      <c r="L83" s="2">
        <v>6535224</v>
      </c>
      <c r="M83" s="2">
        <v>6987892</v>
      </c>
      <c r="O83" s="2">
        <v>2955432</v>
      </c>
      <c r="P83" s="2">
        <v>2876733</v>
      </c>
      <c r="R83" s="2">
        <v>1263470</v>
      </c>
      <c r="S83" s="2">
        <v>1151136</v>
      </c>
      <c r="U83" s="2">
        <v>1157551</v>
      </c>
      <c r="V83" s="2">
        <v>758192</v>
      </c>
      <c r="X83" s="2">
        <v>7750530</v>
      </c>
      <c r="Y83" s="2">
        <v>7849899</v>
      </c>
      <c r="AA83" s="2">
        <v>367567</v>
      </c>
      <c r="AB83" s="2">
        <v>454065</v>
      </c>
      <c r="AD83" s="2">
        <v>346151</v>
      </c>
      <c r="AE83" s="2">
        <v>439683</v>
      </c>
      <c r="AG83" s="2">
        <v>27541</v>
      </c>
      <c r="AH83" s="2">
        <v>17163</v>
      </c>
      <c r="AJ83" s="2">
        <v>11961</v>
      </c>
      <c r="AK83" s="2">
        <v>11370</v>
      </c>
      <c r="AM83" s="2">
        <v>377535</v>
      </c>
      <c r="AN83" s="2">
        <v>462981</v>
      </c>
    </row>
    <row r="84" spans="2:40" ht="13.8" customHeight="1" x14ac:dyDescent="0.3">
      <c r="B84" s="1">
        <v>202207</v>
      </c>
      <c r="C84" s="2">
        <v>2329361</v>
      </c>
      <c r="D84" s="2">
        <v>1987507</v>
      </c>
      <c r="F84" s="2">
        <v>7354384</v>
      </c>
      <c r="G84" s="2">
        <v>7603323</v>
      </c>
      <c r="I84" s="2">
        <v>546275</v>
      </c>
      <c r="J84" s="2">
        <v>395189</v>
      </c>
      <c r="L84" s="2">
        <v>6557704</v>
      </c>
      <c r="M84" s="2">
        <v>7013170</v>
      </c>
      <c r="O84" s="2">
        <v>2947961</v>
      </c>
      <c r="P84" s="2">
        <v>2873962</v>
      </c>
      <c r="R84" s="2">
        <v>1290767</v>
      </c>
      <c r="S84" s="2">
        <v>1178555</v>
      </c>
      <c r="U84" s="2">
        <v>1161333</v>
      </c>
      <c r="V84" s="2">
        <v>761617</v>
      </c>
      <c r="X84" s="2">
        <v>7764312</v>
      </c>
      <c r="Y84" s="2">
        <v>7867814</v>
      </c>
      <c r="AA84" s="2">
        <v>375650</v>
      </c>
      <c r="AB84" s="2">
        <v>465533</v>
      </c>
      <c r="AD84" s="2">
        <v>353679</v>
      </c>
      <c r="AE84" s="2">
        <v>450688</v>
      </c>
      <c r="AG84" s="2">
        <v>28457</v>
      </c>
      <c r="AH84" s="2">
        <v>17854</v>
      </c>
      <c r="AJ84" s="2">
        <v>12041</v>
      </c>
      <c r="AK84" s="2">
        <v>11430</v>
      </c>
      <c r="AM84" s="2">
        <v>385701</v>
      </c>
      <c r="AN84" s="2">
        <v>474506</v>
      </c>
    </row>
    <row r="85" spans="2:40" ht="13.8" customHeight="1" x14ac:dyDescent="0.3">
      <c r="B85" s="1">
        <v>202208</v>
      </c>
      <c r="C85" s="2">
        <v>2405964</v>
      </c>
      <c r="D85" s="2">
        <v>2053333</v>
      </c>
      <c r="F85" s="2">
        <v>7396883</v>
      </c>
      <c r="G85" s="2">
        <v>7626584</v>
      </c>
      <c r="I85" s="2">
        <v>710752</v>
      </c>
      <c r="J85" s="2">
        <v>491047</v>
      </c>
      <c r="L85" s="2">
        <v>6596160</v>
      </c>
      <c r="M85" s="2">
        <v>7036413</v>
      </c>
      <c r="O85" s="2">
        <v>2960576</v>
      </c>
      <c r="P85" s="2">
        <v>2887484</v>
      </c>
      <c r="R85" s="2">
        <v>1321575</v>
      </c>
      <c r="S85" s="2">
        <v>1202696</v>
      </c>
      <c r="U85" s="2">
        <v>1164458</v>
      </c>
      <c r="V85" s="2">
        <v>763507</v>
      </c>
      <c r="X85" s="2">
        <v>7802747</v>
      </c>
      <c r="Y85" s="2">
        <v>7888401</v>
      </c>
      <c r="AA85" s="2">
        <v>377749</v>
      </c>
      <c r="AB85" s="2">
        <v>466793</v>
      </c>
      <c r="AD85" s="2">
        <v>355052</v>
      </c>
      <c r="AE85" s="2">
        <v>451674</v>
      </c>
      <c r="AG85" s="2">
        <v>29244</v>
      </c>
      <c r="AH85" s="2">
        <v>18219</v>
      </c>
      <c r="AJ85" s="2">
        <v>12186</v>
      </c>
      <c r="AK85" s="2">
        <v>11511</v>
      </c>
      <c r="AM85" s="2">
        <v>387865</v>
      </c>
      <c r="AN85" s="2">
        <v>475777</v>
      </c>
    </row>
    <row r="86" spans="2:40" ht="13.8" customHeight="1" x14ac:dyDescent="0.3">
      <c r="B86" s="1">
        <v>202209</v>
      </c>
      <c r="C86" s="2">
        <v>2434403</v>
      </c>
      <c r="D86" s="2">
        <v>2078589</v>
      </c>
      <c r="F86" s="2">
        <v>7414477</v>
      </c>
      <c r="G86" s="2">
        <v>7646948</v>
      </c>
      <c r="I86" s="2">
        <v>828060</v>
      </c>
      <c r="J86" s="2">
        <v>542030</v>
      </c>
      <c r="L86" s="2">
        <v>6613126</v>
      </c>
      <c r="M86" s="2">
        <v>7057913</v>
      </c>
      <c r="O86" s="2">
        <v>2829274</v>
      </c>
      <c r="P86" s="2">
        <v>2840014</v>
      </c>
      <c r="R86" s="2">
        <v>1337445</v>
      </c>
      <c r="S86" s="2">
        <v>1219100</v>
      </c>
      <c r="U86" s="2">
        <v>1166965</v>
      </c>
      <c r="V86" s="2">
        <v>766389</v>
      </c>
      <c r="X86" s="2">
        <v>7821991</v>
      </c>
      <c r="Y86" s="2">
        <v>7912091</v>
      </c>
      <c r="AA86" s="2">
        <v>364773</v>
      </c>
      <c r="AB86" s="2">
        <v>453323</v>
      </c>
      <c r="AD86" s="2">
        <v>341681</v>
      </c>
      <c r="AE86" s="2">
        <v>437804</v>
      </c>
      <c r="AG86" s="2">
        <v>29669</v>
      </c>
      <c r="AH86" s="2">
        <v>18665</v>
      </c>
      <c r="AJ86" s="2">
        <v>12100</v>
      </c>
      <c r="AK86" s="2">
        <v>11568</v>
      </c>
      <c r="AM86" s="2">
        <v>374801</v>
      </c>
      <c r="AN86" s="2">
        <v>462417</v>
      </c>
    </row>
    <row r="87" spans="2:40" ht="13.8" customHeight="1" x14ac:dyDescent="0.3">
      <c r="B87" s="1">
        <v>202210</v>
      </c>
      <c r="C87" s="2">
        <v>2449483</v>
      </c>
      <c r="D87" s="2">
        <v>2093833</v>
      </c>
      <c r="F87" s="2">
        <v>7426299</v>
      </c>
      <c r="G87" s="2">
        <v>7660645</v>
      </c>
      <c r="I87" s="2">
        <v>1018930</v>
      </c>
      <c r="J87" s="2">
        <v>639088</v>
      </c>
      <c r="L87" s="2">
        <v>6621600</v>
      </c>
      <c r="M87" s="2">
        <v>7070170</v>
      </c>
      <c r="O87" s="2">
        <v>2820477</v>
      </c>
      <c r="P87" s="2">
        <v>2829053</v>
      </c>
      <c r="R87" s="2">
        <v>1354509</v>
      </c>
      <c r="S87" s="2">
        <v>1238466</v>
      </c>
      <c r="U87" s="2">
        <v>1171273</v>
      </c>
      <c r="V87" s="2">
        <v>769537</v>
      </c>
      <c r="X87" s="2">
        <v>7835073</v>
      </c>
      <c r="Y87" s="2">
        <v>7927215</v>
      </c>
      <c r="AA87" s="2">
        <v>357894</v>
      </c>
      <c r="AB87" s="2">
        <v>447290</v>
      </c>
      <c r="AD87" s="2">
        <v>334401</v>
      </c>
      <c r="AE87" s="2">
        <v>431382</v>
      </c>
      <c r="AG87" s="2">
        <v>30167</v>
      </c>
      <c r="AH87" s="2">
        <v>19079</v>
      </c>
      <c r="AJ87" s="2">
        <v>12201</v>
      </c>
      <c r="AK87" s="2">
        <v>11677</v>
      </c>
      <c r="AM87" s="2">
        <v>368067</v>
      </c>
      <c r="AN87" s="2">
        <v>456539</v>
      </c>
    </row>
    <row r="88" spans="2:40" ht="13.8" customHeight="1" x14ac:dyDescent="0.3">
      <c r="B88" s="1">
        <v>202211</v>
      </c>
      <c r="C88" s="2">
        <v>2473516</v>
      </c>
      <c r="D88" s="2">
        <v>2116782</v>
      </c>
      <c r="F88" s="2">
        <v>7442428</v>
      </c>
      <c r="G88" s="2">
        <v>7679151</v>
      </c>
      <c r="I88" s="2">
        <v>1015178</v>
      </c>
      <c r="J88" s="2">
        <v>638191</v>
      </c>
      <c r="L88" s="2">
        <v>6641438</v>
      </c>
      <c r="M88" s="2">
        <v>7092675</v>
      </c>
      <c r="O88" s="2">
        <v>2710110</v>
      </c>
      <c r="P88" s="2">
        <v>2795028</v>
      </c>
      <c r="R88" s="2">
        <v>1377852</v>
      </c>
      <c r="S88" s="2">
        <v>1262180</v>
      </c>
      <c r="U88" s="2">
        <v>1174629</v>
      </c>
      <c r="V88" s="2">
        <v>772858</v>
      </c>
      <c r="X88" s="2">
        <v>7854414</v>
      </c>
      <c r="Y88" s="2">
        <v>7947839</v>
      </c>
      <c r="AA88" s="2">
        <v>358263</v>
      </c>
      <c r="AB88" s="2">
        <v>448327</v>
      </c>
      <c r="AD88" s="2">
        <v>334373</v>
      </c>
      <c r="AE88" s="2">
        <v>431996</v>
      </c>
      <c r="AG88" s="2">
        <v>30654</v>
      </c>
      <c r="AH88" s="2">
        <v>19552</v>
      </c>
      <c r="AJ88" s="2">
        <v>12214</v>
      </c>
      <c r="AK88" s="2">
        <v>11686</v>
      </c>
      <c r="AM88" s="2">
        <v>368500</v>
      </c>
      <c r="AN88" s="2">
        <v>457642</v>
      </c>
    </row>
    <row r="89" spans="2:40" ht="13.8" customHeight="1" x14ac:dyDescent="0.3">
      <c r="B89" s="1">
        <v>202212</v>
      </c>
      <c r="C89" s="2">
        <v>2507240</v>
      </c>
      <c r="D89" s="2">
        <v>2145935</v>
      </c>
      <c r="F89" s="2">
        <v>7459082</v>
      </c>
      <c r="G89" s="2">
        <v>7703047</v>
      </c>
      <c r="I89" s="2">
        <v>1133216</v>
      </c>
      <c r="J89" s="2">
        <v>710753</v>
      </c>
      <c r="L89" s="2">
        <v>6671712</v>
      </c>
      <c r="M89" s="2">
        <v>7123563</v>
      </c>
      <c r="O89" s="2">
        <v>2701982</v>
      </c>
      <c r="P89" s="2">
        <v>2805479</v>
      </c>
      <c r="R89" s="2">
        <v>1406982</v>
      </c>
      <c r="S89" s="2">
        <v>1294911</v>
      </c>
      <c r="U89" s="2">
        <v>1203752</v>
      </c>
      <c r="V89" s="2">
        <v>794143</v>
      </c>
      <c r="X89" s="2">
        <v>7876542</v>
      </c>
      <c r="Y89" s="2">
        <v>7972870</v>
      </c>
      <c r="AA89" s="2">
        <v>359606</v>
      </c>
      <c r="AB89" s="2">
        <v>449510</v>
      </c>
      <c r="AD89" s="2">
        <v>335034</v>
      </c>
      <c r="AE89" s="2">
        <v>432352</v>
      </c>
      <c r="AG89" s="2">
        <v>31484</v>
      </c>
      <c r="AH89" s="2">
        <v>20468</v>
      </c>
      <c r="AJ89" s="2">
        <v>13582</v>
      </c>
      <c r="AK89" s="2">
        <v>12778</v>
      </c>
      <c r="AM89" s="2">
        <v>370875</v>
      </c>
      <c r="AN89" s="2">
        <v>459640</v>
      </c>
    </row>
    <row r="90" spans="2:40" ht="13.8" customHeight="1" x14ac:dyDescent="0.3">
      <c r="B90" s="1">
        <v>202301</v>
      </c>
      <c r="C90" s="2">
        <v>2524819</v>
      </c>
      <c r="D90" s="2">
        <v>2164448</v>
      </c>
      <c r="F90" s="2">
        <v>7481637</v>
      </c>
      <c r="G90" s="2">
        <v>7728545</v>
      </c>
      <c r="I90" s="2">
        <v>1129797</v>
      </c>
      <c r="J90" s="2">
        <v>700915</v>
      </c>
      <c r="L90" s="2">
        <v>6689651</v>
      </c>
      <c r="M90" s="2">
        <v>7144177</v>
      </c>
      <c r="O90" s="2">
        <v>2623080</v>
      </c>
      <c r="P90" s="2">
        <v>2769986</v>
      </c>
      <c r="R90" s="2">
        <v>1419207</v>
      </c>
      <c r="S90" s="2">
        <v>1308376</v>
      </c>
      <c r="U90" s="2">
        <v>1048435</v>
      </c>
      <c r="V90" s="2">
        <v>689576</v>
      </c>
      <c r="X90" s="2">
        <v>7892859</v>
      </c>
      <c r="Y90" s="2">
        <v>7994197</v>
      </c>
      <c r="AA90" s="2">
        <v>361070</v>
      </c>
      <c r="AB90" s="2">
        <v>451815</v>
      </c>
      <c r="AD90" s="2">
        <v>335840</v>
      </c>
      <c r="AE90" s="2">
        <v>434049</v>
      </c>
      <c r="AG90" s="2">
        <v>32301</v>
      </c>
      <c r="AH90" s="2">
        <v>21183</v>
      </c>
      <c r="AJ90" s="2">
        <v>24583</v>
      </c>
      <c r="AK90" s="2">
        <v>21626</v>
      </c>
      <c r="AM90" s="2">
        <v>380292</v>
      </c>
      <c r="AN90" s="2">
        <v>468150</v>
      </c>
    </row>
    <row r="91" spans="2:40" ht="13.8" customHeight="1" x14ac:dyDescent="0.3">
      <c r="B91" s="1">
        <v>202302</v>
      </c>
      <c r="C91" s="2">
        <v>2547472</v>
      </c>
      <c r="D91" s="2">
        <v>2187187</v>
      </c>
      <c r="F91" s="2">
        <v>7501941</v>
      </c>
      <c r="G91" s="2">
        <v>7752688</v>
      </c>
      <c r="I91" s="2">
        <v>1106682</v>
      </c>
      <c r="J91" s="2">
        <v>678169</v>
      </c>
      <c r="L91" s="2">
        <v>6709346</v>
      </c>
      <c r="M91" s="2">
        <v>7168576</v>
      </c>
      <c r="O91" s="2">
        <v>2627380</v>
      </c>
      <c r="P91" s="2">
        <v>2783606</v>
      </c>
      <c r="R91" s="2">
        <v>1431941</v>
      </c>
      <c r="S91" s="2">
        <v>1321556</v>
      </c>
      <c r="U91" s="2">
        <v>977097</v>
      </c>
      <c r="V91" s="2">
        <v>639068</v>
      </c>
      <c r="X91" s="2">
        <v>7912981</v>
      </c>
      <c r="Y91" s="2">
        <v>8019378</v>
      </c>
      <c r="AA91" s="2">
        <v>360737</v>
      </c>
      <c r="AB91" s="2">
        <v>451490</v>
      </c>
      <c r="AD91" s="2">
        <v>335151</v>
      </c>
      <c r="AE91" s="2">
        <v>433412</v>
      </c>
      <c r="AG91" s="2">
        <v>32710</v>
      </c>
      <c r="AH91" s="2">
        <v>21499</v>
      </c>
      <c r="AJ91" s="2">
        <v>23960</v>
      </c>
      <c r="AK91" s="2">
        <v>21178</v>
      </c>
      <c r="AM91" s="2">
        <v>379499</v>
      </c>
      <c r="AN91" s="2">
        <v>467500</v>
      </c>
    </row>
    <row r="92" spans="2:40" ht="13.8" customHeight="1" x14ac:dyDescent="0.3">
      <c r="B92" s="1">
        <v>202303</v>
      </c>
      <c r="C92" s="2">
        <v>2581936</v>
      </c>
      <c r="D92" s="2">
        <v>2221786</v>
      </c>
      <c r="F92" s="2">
        <v>7537831</v>
      </c>
      <c r="G92" s="2">
        <v>7788005</v>
      </c>
      <c r="I92" s="2">
        <v>1154547</v>
      </c>
      <c r="J92" s="2">
        <v>704618</v>
      </c>
      <c r="L92" s="2">
        <v>6738861</v>
      </c>
      <c r="M92" s="2">
        <v>7203992</v>
      </c>
      <c r="O92" s="2">
        <v>2641132</v>
      </c>
      <c r="P92" s="2">
        <v>2805342</v>
      </c>
      <c r="R92" s="2">
        <v>1447398</v>
      </c>
      <c r="S92" s="2">
        <v>1338361</v>
      </c>
      <c r="U92" s="2">
        <v>981570</v>
      </c>
      <c r="V92" s="2">
        <v>642526</v>
      </c>
      <c r="X92" s="2">
        <v>7941226</v>
      </c>
      <c r="Y92" s="2">
        <v>8050155</v>
      </c>
      <c r="AA92" s="2">
        <v>361607</v>
      </c>
      <c r="AB92" s="2">
        <v>452873</v>
      </c>
      <c r="AD92" s="2">
        <v>335966</v>
      </c>
      <c r="AE92" s="2">
        <v>434756</v>
      </c>
      <c r="AG92" s="2">
        <v>32776</v>
      </c>
      <c r="AH92" s="2">
        <v>21573</v>
      </c>
      <c r="AJ92" s="2">
        <v>23923</v>
      </c>
      <c r="AK92" s="2">
        <v>21241</v>
      </c>
      <c r="AM92" s="2">
        <v>380377</v>
      </c>
      <c r="AN92" s="2">
        <v>468935</v>
      </c>
    </row>
    <row r="93" spans="2:40" ht="13.8" customHeight="1" x14ac:dyDescent="0.3">
      <c r="B93" s="1">
        <v>202304</v>
      </c>
      <c r="C93" s="2">
        <v>2606887</v>
      </c>
      <c r="D93" s="2">
        <v>2246958</v>
      </c>
      <c r="F93" s="2">
        <v>7546563</v>
      </c>
      <c r="G93" s="2">
        <v>7800356</v>
      </c>
      <c r="I93" s="2">
        <v>1127785</v>
      </c>
      <c r="J93" s="2">
        <v>670179</v>
      </c>
      <c r="L93" s="2">
        <v>6748307</v>
      </c>
      <c r="M93" s="2">
        <v>7217856</v>
      </c>
      <c r="O93" s="2">
        <v>2638888</v>
      </c>
      <c r="P93" s="2">
        <v>2756953</v>
      </c>
      <c r="R93" s="2">
        <v>1452685</v>
      </c>
      <c r="S93" s="2">
        <v>1344812</v>
      </c>
      <c r="U93" s="2">
        <v>974664</v>
      </c>
      <c r="V93" s="2">
        <v>638801</v>
      </c>
      <c r="X93" s="2">
        <v>7954924</v>
      </c>
      <c r="Y93" s="2">
        <v>8066932</v>
      </c>
      <c r="AA93" s="2">
        <v>371286</v>
      </c>
      <c r="AB93" s="2">
        <v>472144</v>
      </c>
      <c r="AD93" s="2">
        <v>345677</v>
      </c>
      <c r="AE93" s="2">
        <v>454003</v>
      </c>
      <c r="AG93" s="2">
        <v>32914</v>
      </c>
      <c r="AH93" s="2">
        <v>21708</v>
      </c>
      <c r="AJ93" s="2">
        <v>23891</v>
      </c>
      <c r="AK93" s="2">
        <v>21343</v>
      </c>
      <c r="AM93" s="2">
        <v>389987</v>
      </c>
      <c r="AN93" s="2">
        <v>488273</v>
      </c>
    </row>
    <row r="94" spans="2:40" ht="13.8" customHeight="1" x14ac:dyDescent="0.3">
      <c r="B94" s="1">
        <v>202305</v>
      </c>
      <c r="C94" s="2">
        <v>2641631</v>
      </c>
      <c r="D94" s="2">
        <v>2279658</v>
      </c>
      <c r="F94" s="2">
        <v>7570843</v>
      </c>
      <c r="G94" s="2">
        <v>7823257</v>
      </c>
      <c r="I94" s="2">
        <v>1137962</v>
      </c>
      <c r="J94" s="2">
        <v>676199</v>
      </c>
      <c r="L94" s="2">
        <v>6774879</v>
      </c>
      <c r="M94" s="2">
        <v>7244666</v>
      </c>
      <c r="O94" s="2">
        <v>2646204</v>
      </c>
      <c r="P94" s="2">
        <v>2762627</v>
      </c>
      <c r="R94" s="2">
        <v>1468733</v>
      </c>
      <c r="S94" s="2">
        <v>1367273</v>
      </c>
      <c r="U94" s="2">
        <v>965987</v>
      </c>
      <c r="V94" s="2">
        <v>632188</v>
      </c>
      <c r="X94" s="2">
        <v>7976269</v>
      </c>
      <c r="Y94" s="2">
        <v>8088471</v>
      </c>
      <c r="AA94" s="2">
        <v>386537</v>
      </c>
      <c r="AB94" s="2">
        <v>486477</v>
      </c>
      <c r="AD94" s="2">
        <v>361104</v>
      </c>
      <c r="AE94" s="2">
        <v>468558</v>
      </c>
      <c r="AG94" s="2">
        <v>33201</v>
      </c>
      <c r="AH94" s="2">
        <v>21861</v>
      </c>
      <c r="AJ94" s="2">
        <v>23728</v>
      </c>
      <c r="AK94" s="2">
        <v>21191</v>
      </c>
      <c r="AM94" s="2">
        <v>405120</v>
      </c>
      <c r="AN94" s="2">
        <v>502500</v>
      </c>
    </row>
    <row r="95" spans="2:40" ht="13.8" customHeight="1" x14ac:dyDescent="0.3">
      <c r="B95" s="1">
        <v>202306</v>
      </c>
      <c r="C95" s="2">
        <v>2666709</v>
      </c>
      <c r="D95" s="2">
        <v>2304863</v>
      </c>
      <c r="F95" s="2">
        <v>7573676</v>
      </c>
      <c r="G95" s="2">
        <v>7834952</v>
      </c>
      <c r="I95" s="2">
        <v>1085283</v>
      </c>
      <c r="J95" s="2">
        <v>652039</v>
      </c>
      <c r="L95" s="2">
        <v>6783856</v>
      </c>
      <c r="M95" s="2">
        <v>7258140</v>
      </c>
      <c r="O95" s="2">
        <v>2657118</v>
      </c>
      <c r="P95" s="2">
        <v>2832852</v>
      </c>
      <c r="R95" s="2">
        <v>1475053</v>
      </c>
      <c r="S95" s="2">
        <v>1377580</v>
      </c>
      <c r="U95" s="2">
        <v>963378</v>
      </c>
      <c r="V95" s="2">
        <v>630257</v>
      </c>
      <c r="X95" s="2">
        <v>7987781</v>
      </c>
      <c r="Y95" s="2">
        <v>8102966</v>
      </c>
      <c r="AA95" s="2">
        <v>376120</v>
      </c>
      <c r="AB95" s="2">
        <v>473521</v>
      </c>
      <c r="AD95" s="2">
        <v>350462</v>
      </c>
      <c r="AE95" s="2">
        <v>455442</v>
      </c>
      <c r="AG95" s="2">
        <v>33400</v>
      </c>
      <c r="AH95" s="2">
        <v>21992</v>
      </c>
      <c r="AJ95" s="2">
        <v>23635</v>
      </c>
      <c r="AK95" s="2">
        <v>21119</v>
      </c>
      <c r="AM95" s="2">
        <v>396656</v>
      </c>
      <c r="AN95" s="2">
        <v>491181</v>
      </c>
    </row>
    <row r="96" spans="2:40" ht="13.8" customHeight="1" x14ac:dyDescent="0.3">
      <c r="B96" s="1">
        <v>202307</v>
      </c>
      <c r="C96" s="2">
        <v>2674902</v>
      </c>
      <c r="D96" s="2">
        <v>2319439</v>
      </c>
      <c r="F96" s="2">
        <v>7532255</v>
      </c>
      <c r="G96" s="2">
        <v>7808235</v>
      </c>
      <c r="I96" s="2">
        <v>1086149</v>
      </c>
      <c r="J96" s="2">
        <v>654637</v>
      </c>
      <c r="L96" s="2">
        <v>6631460</v>
      </c>
      <c r="M96" s="2">
        <v>7143477</v>
      </c>
      <c r="O96" s="2">
        <v>2621895</v>
      </c>
      <c r="P96" s="2">
        <v>2812739</v>
      </c>
      <c r="R96" s="2">
        <v>1478375</v>
      </c>
      <c r="S96" s="2">
        <v>1382497</v>
      </c>
      <c r="U96" s="2">
        <v>963275</v>
      </c>
      <c r="V96" s="2">
        <v>630575</v>
      </c>
      <c r="X96" s="2">
        <v>7968561</v>
      </c>
      <c r="Y96" s="2">
        <v>8090923</v>
      </c>
      <c r="AA96" s="2">
        <v>295578</v>
      </c>
      <c r="AB96" s="2">
        <v>385743</v>
      </c>
      <c r="AD96" s="2">
        <v>269604</v>
      </c>
      <c r="AE96" s="2">
        <v>367318</v>
      </c>
      <c r="AG96" s="2">
        <v>33628</v>
      </c>
      <c r="AH96" s="2">
        <v>22136</v>
      </c>
      <c r="AJ96" s="2">
        <v>23813</v>
      </c>
      <c r="AK96" s="2">
        <v>21236</v>
      </c>
      <c r="AM96" s="2">
        <v>316460</v>
      </c>
      <c r="AN96" s="2">
        <v>403729</v>
      </c>
    </row>
    <row r="97" spans="2:40" ht="13.8" customHeight="1" x14ac:dyDescent="0.3">
      <c r="B97" s="1">
        <v>202308</v>
      </c>
      <c r="C97" s="2">
        <v>2744783</v>
      </c>
      <c r="D97" s="2">
        <v>2378556</v>
      </c>
      <c r="F97" s="2">
        <v>7607958</v>
      </c>
      <c r="G97" s="2">
        <v>7878543</v>
      </c>
      <c r="I97" s="2">
        <v>1097788</v>
      </c>
      <c r="J97" s="2">
        <v>664435</v>
      </c>
      <c r="L97" s="2">
        <v>6813916</v>
      </c>
      <c r="M97" s="2">
        <v>7302985</v>
      </c>
      <c r="O97" s="2">
        <v>2668109</v>
      </c>
      <c r="P97" s="2">
        <v>2851645</v>
      </c>
      <c r="R97" s="2">
        <v>1470025</v>
      </c>
      <c r="S97" s="2">
        <v>1380127</v>
      </c>
      <c r="U97" s="2">
        <v>964859</v>
      </c>
      <c r="V97" s="2">
        <v>632827</v>
      </c>
      <c r="X97" s="2">
        <v>8019880</v>
      </c>
      <c r="Y97" s="2">
        <v>8143975</v>
      </c>
      <c r="AA97" s="2">
        <v>296752</v>
      </c>
      <c r="AB97" s="2">
        <v>386955</v>
      </c>
      <c r="AD97" s="2">
        <v>270618</v>
      </c>
      <c r="AE97" s="2">
        <v>368336</v>
      </c>
      <c r="AG97" s="2">
        <v>33767</v>
      </c>
      <c r="AH97" s="2">
        <v>22306</v>
      </c>
      <c r="AJ97" s="2">
        <v>23856</v>
      </c>
      <c r="AK97" s="2">
        <v>21204</v>
      </c>
      <c r="AM97" s="2">
        <v>317666</v>
      </c>
      <c r="AN97" s="2">
        <v>404953</v>
      </c>
    </row>
    <row r="98" spans="2:40" ht="13.8" customHeight="1" x14ac:dyDescent="0.3">
      <c r="B98" s="1">
        <v>202309</v>
      </c>
      <c r="C98" s="2">
        <v>2777483</v>
      </c>
      <c r="D98" s="2">
        <v>2408815</v>
      </c>
      <c r="F98" s="2">
        <v>7621717</v>
      </c>
      <c r="G98" s="2">
        <v>7897734</v>
      </c>
      <c r="I98" s="2">
        <v>1136365</v>
      </c>
      <c r="J98" s="2">
        <v>682198</v>
      </c>
      <c r="L98" s="2">
        <v>6820294</v>
      </c>
      <c r="M98" s="2">
        <v>7318593</v>
      </c>
      <c r="O98" s="2">
        <v>2668833</v>
      </c>
      <c r="P98" s="2">
        <v>2862416</v>
      </c>
      <c r="R98" s="2">
        <v>1453426</v>
      </c>
      <c r="S98" s="2">
        <v>1379949</v>
      </c>
      <c r="U98" s="2">
        <v>962092</v>
      </c>
      <c r="V98" s="2">
        <v>630168</v>
      </c>
      <c r="X98" s="2">
        <v>8030995</v>
      </c>
      <c r="Y98" s="2">
        <v>8161170</v>
      </c>
      <c r="AA98" s="2">
        <v>297293</v>
      </c>
      <c r="AB98" s="2">
        <v>387306</v>
      </c>
      <c r="AD98" s="2">
        <v>270903</v>
      </c>
      <c r="AE98" s="2">
        <v>368478</v>
      </c>
      <c r="AG98" s="2">
        <v>34036</v>
      </c>
      <c r="AH98" s="2">
        <v>22501</v>
      </c>
      <c r="AJ98" s="2">
        <v>24097</v>
      </c>
      <c r="AK98" s="2">
        <v>21589</v>
      </c>
      <c r="AM98" s="2">
        <v>318419</v>
      </c>
      <c r="AN98" s="2">
        <v>405642</v>
      </c>
    </row>
    <row r="99" spans="2:40" ht="13.8" customHeight="1" x14ac:dyDescent="0.3">
      <c r="B99" s="1">
        <v>202310</v>
      </c>
      <c r="C99" s="2">
        <v>2806189</v>
      </c>
      <c r="D99" s="2">
        <v>2438717</v>
      </c>
      <c r="F99" s="2">
        <v>7626341</v>
      </c>
      <c r="G99" s="2">
        <v>7908488</v>
      </c>
      <c r="I99" s="2">
        <v>1141040</v>
      </c>
      <c r="J99" s="2">
        <v>686174</v>
      </c>
      <c r="L99" s="2">
        <v>6812305</v>
      </c>
      <c r="M99" s="2">
        <v>7323664</v>
      </c>
      <c r="O99" s="2">
        <v>2663908</v>
      </c>
      <c r="P99" s="2">
        <v>2867543</v>
      </c>
      <c r="R99" s="2">
        <v>1432345</v>
      </c>
      <c r="S99" s="2">
        <v>1372568</v>
      </c>
      <c r="U99" s="2">
        <v>966893</v>
      </c>
      <c r="V99" s="2">
        <v>634379</v>
      </c>
      <c r="X99" s="2">
        <v>8038811</v>
      </c>
      <c r="Y99" s="2">
        <v>8173130</v>
      </c>
      <c r="AA99" s="2">
        <v>298515</v>
      </c>
      <c r="AB99" s="2">
        <v>388933</v>
      </c>
      <c r="AD99" s="2">
        <v>271828</v>
      </c>
      <c r="AE99" s="2">
        <v>369851</v>
      </c>
      <c r="AG99" s="2">
        <v>34412</v>
      </c>
      <c r="AH99" s="2">
        <v>22799</v>
      </c>
      <c r="AJ99" s="2">
        <v>24376</v>
      </c>
      <c r="AK99" s="2">
        <v>21887</v>
      </c>
      <c r="AM99" s="2">
        <v>319953</v>
      </c>
      <c r="AN99" s="2">
        <v>407559</v>
      </c>
    </row>
    <row r="100" spans="2:40" ht="13.8" customHeight="1" x14ac:dyDescent="0.3">
      <c r="B100" s="1">
        <v>202311</v>
      </c>
      <c r="C100" s="2">
        <v>2849698</v>
      </c>
      <c r="D100" s="2">
        <v>2481064</v>
      </c>
      <c r="F100" s="2">
        <v>7639311</v>
      </c>
      <c r="G100" s="2">
        <v>7924828</v>
      </c>
      <c r="I100" s="2">
        <v>1134193</v>
      </c>
      <c r="J100" s="2">
        <v>683071</v>
      </c>
      <c r="L100" s="2">
        <v>6841458</v>
      </c>
      <c r="M100" s="2">
        <v>7352312</v>
      </c>
      <c r="O100" s="2">
        <v>2679080</v>
      </c>
      <c r="P100" s="2">
        <v>2885287</v>
      </c>
      <c r="R100" s="2">
        <v>1397972</v>
      </c>
      <c r="S100" s="2">
        <v>1353912</v>
      </c>
      <c r="U100" s="2">
        <v>1002161</v>
      </c>
      <c r="V100" s="2">
        <v>662628</v>
      </c>
      <c r="X100" s="2">
        <v>8052981</v>
      </c>
      <c r="Y100" s="2">
        <v>8190268</v>
      </c>
      <c r="AA100" s="2">
        <v>299106</v>
      </c>
      <c r="AB100" s="2">
        <v>390946</v>
      </c>
      <c r="AD100" s="2">
        <v>272052</v>
      </c>
      <c r="AE100" s="2">
        <v>371438</v>
      </c>
      <c r="AG100" s="2">
        <v>34738</v>
      </c>
      <c r="AH100" s="2">
        <v>23264</v>
      </c>
      <c r="AJ100" s="2">
        <v>24464</v>
      </c>
      <c r="AK100" s="2">
        <v>21825</v>
      </c>
      <c r="AM100" s="2">
        <v>320635</v>
      </c>
      <c r="AN100" s="2">
        <v>409521</v>
      </c>
    </row>
    <row r="101" spans="2:40" ht="13.8" customHeight="1" x14ac:dyDescent="0.3">
      <c r="B101" s="1">
        <v>202312</v>
      </c>
      <c r="C101" s="2">
        <v>2889104</v>
      </c>
      <c r="D101" s="2">
        <v>2520194</v>
      </c>
      <c r="F101" s="2">
        <v>7640659</v>
      </c>
      <c r="G101" s="2">
        <v>7938444</v>
      </c>
      <c r="I101" s="2">
        <v>1086141</v>
      </c>
      <c r="J101" s="2">
        <v>666983</v>
      </c>
      <c r="L101" s="2">
        <v>6858512</v>
      </c>
      <c r="M101" s="2">
        <v>7373292</v>
      </c>
      <c r="O101" s="2">
        <v>2685848</v>
      </c>
      <c r="P101" s="2">
        <v>2900130</v>
      </c>
      <c r="R101" s="2">
        <v>1376204</v>
      </c>
      <c r="S101" s="2">
        <v>1344147</v>
      </c>
      <c r="U101" s="2">
        <v>1052093</v>
      </c>
      <c r="V101" s="2">
        <v>698908</v>
      </c>
      <c r="X101" s="2">
        <v>8065461</v>
      </c>
      <c r="Y101" s="2">
        <v>8206719</v>
      </c>
      <c r="AA101" s="2">
        <v>299383</v>
      </c>
      <c r="AB101" s="2">
        <v>391270</v>
      </c>
      <c r="AD101" s="2">
        <v>272328</v>
      </c>
      <c r="AE101" s="2">
        <v>371743</v>
      </c>
      <c r="AG101" s="2">
        <v>34703</v>
      </c>
      <c r="AH101" s="2">
        <v>23282</v>
      </c>
      <c r="AJ101" s="2">
        <v>26048</v>
      </c>
      <c r="AK101" s="2">
        <v>23105</v>
      </c>
      <c r="AM101" s="2">
        <v>322074</v>
      </c>
      <c r="AN101" s="2">
        <v>410784</v>
      </c>
    </row>
    <row r="102" spans="2:40" ht="13.8" customHeight="1" x14ac:dyDescent="0.3">
      <c r="B102" s="1">
        <v>202401</v>
      </c>
      <c r="C102" s="2">
        <v>2917613</v>
      </c>
      <c r="D102" s="2">
        <v>2549538</v>
      </c>
      <c r="F102" s="2">
        <v>7660457</v>
      </c>
      <c r="G102" s="2">
        <v>7958034</v>
      </c>
      <c r="I102" s="2">
        <v>1092368</v>
      </c>
      <c r="J102" s="2">
        <v>667430</v>
      </c>
      <c r="L102" s="2">
        <v>6862242</v>
      </c>
      <c r="M102" s="2">
        <v>7379291</v>
      </c>
      <c r="O102" s="2">
        <v>2686581</v>
      </c>
      <c r="P102" s="2">
        <v>2791879</v>
      </c>
      <c r="R102" s="2">
        <v>1363348</v>
      </c>
      <c r="S102" s="2">
        <v>1337460</v>
      </c>
      <c r="U102" s="2">
        <v>1070667</v>
      </c>
      <c r="V102" s="2">
        <v>711671</v>
      </c>
      <c r="X102" s="2">
        <v>8086683</v>
      </c>
      <c r="Y102" s="2">
        <v>8229233</v>
      </c>
      <c r="AA102" s="2">
        <v>300481</v>
      </c>
      <c r="AB102" s="2">
        <v>393440</v>
      </c>
      <c r="AD102" s="2">
        <v>273636</v>
      </c>
      <c r="AE102" s="2">
        <v>374047</v>
      </c>
      <c r="AG102" s="2">
        <v>34439</v>
      </c>
      <c r="AH102" s="2">
        <v>23174</v>
      </c>
      <c r="AJ102" s="2">
        <v>26897</v>
      </c>
      <c r="AK102" s="2">
        <v>23865</v>
      </c>
      <c r="AM102" s="2">
        <v>323996</v>
      </c>
      <c r="AN102" s="2">
        <v>413634</v>
      </c>
    </row>
    <row r="103" spans="2:40" ht="13.8" customHeight="1" x14ac:dyDescent="0.3"/>
    <row r="105" spans="2:40" x14ac:dyDescent="0.3">
      <c r="C105" s="8" t="s">
        <v>56</v>
      </c>
    </row>
    <row r="106" spans="2:40" x14ac:dyDescent="0.3">
      <c r="C106" s="8" t="s">
        <v>59</v>
      </c>
    </row>
  </sheetData>
  <mergeCells count="16">
    <mergeCell ref="AG6:AH6"/>
    <mergeCell ref="B5:B7"/>
    <mergeCell ref="AA5:AN5"/>
    <mergeCell ref="AJ6:AK6"/>
    <mergeCell ref="AM6:AN6"/>
    <mergeCell ref="C6:D6"/>
    <mergeCell ref="F6:G6"/>
    <mergeCell ref="U6:V6"/>
    <mergeCell ref="X6:Y6"/>
    <mergeCell ref="AA6:AB6"/>
    <mergeCell ref="C5:Y5"/>
    <mergeCell ref="I6:J6"/>
    <mergeCell ref="O6:P6"/>
    <mergeCell ref="R6:S6"/>
    <mergeCell ref="L6:M6"/>
    <mergeCell ref="AD6:AE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AN106"/>
  <sheetViews>
    <sheetView zoomScale="80" zoomScaleNormal="80" workbookViewId="0"/>
  </sheetViews>
  <sheetFormatPr baseColWidth="10" defaultRowHeight="14.4" x14ac:dyDescent="0.3"/>
  <cols>
    <col min="1" max="1" width="1.77734375" style="1" customWidth="1"/>
    <col min="2" max="2" width="11.5546875" style="1"/>
    <col min="3" max="4" width="12.77734375" style="2" customWidth="1"/>
    <col min="5" max="5" width="1.77734375" style="2" customWidth="1"/>
    <col min="6" max="7" width="12.77734375" style="2" customWidth="1"/>
    <col min="8" max="8" width="1.77734375" style="2" customWidth="1"/>
    <col min="9" max="10" width="12.77734375" style="2" customWidth="1"/>
    <col min="11" max="11" width="1.77734375" style="2" customWidth="1"/>
    <col min="12" max="13" width="12.77734375" style="2" customWidth="1"/>
    <col min="14" max="14" width="1.77734375" style="2" customWidth="1"/>
    <col min="15" max="16" width="12.77734375" style="2" customWidth="1"/>
    <col min="17" max="17" width="1.77734375" style="2" customWidth="1"/>
    <col min="18" max="19" width="12.77734375" style="2" customWidth="1"/>
    <col min="20" max="20" width="1.77734375" style="2" customWidth="1"/>
    <col min="21" max="22" width="12.77734375" style="2" customWidth="1"/>
    <col min="23" max="23" width="1.77734375" style="1" customWidth="1"/>
    <col min="24" max="25" width="12.77734375" style="1" customWidth="1"/>
    <col min="26" max="26" width="1.77734375" style="1" customWidth="1"/>
    <col min="27" max="28" width="12.77734375" style="1" customWidth="1"/>
    <col min="29" max="29" width="1.77734375" style="1" customWidth="1"/>
    <col min="30" max="31" width="12.77734375" style="1" customWidth="1"/>
    <col min="32" max="32" width="1.77734375" style="1" customWidth="1"/>
    <col min="33" max="34" width="12.77734375" style="1" customWidth="1"/>
    <col min="35" max="35" width="1.77734375" style="1" customWidth="1"/>
    <col min="36" max="37" width="12.77734375" style="1" customWidth="1"/>
    <col min="38" max="38" width="1.77734375" style="1" customWidth="1"/>
    <col min="39" max="40" width="12.77734375" style="1" customWidth="1"/>
    <col min="41" max="16384" width="11.5546875" style="1"/>
  </cols>
  <sheetData>
    <row r="2" spans="2:40" ht="32.4" x14ac:dyDescent="0.3">
      <c r="B2" s="3" t="s">
        <v>18</v>
      </c>
    </row>
    <row r="3" spans="2:40" ht="18" x14ac:dyDescent="0.3">
      <c r="B3" s="6" t="s">
        <v>11</v>
      </c>
    </row>
    <row r="4" spans="2:40" x14ac:dyDescent="0.3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2:40" ht="28.8" customHeight="1" x14ac:dyDescent="0.3">
      <c r="B5" s="37" t="s">
        <v>2</v>
      </c>
      <c r="C5" s="39" t="s">
        <v>21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22"/>
      <c r="X5" s="39" t="s">
        <v>22</v>
      </c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</row>
    <row r="6" spans="2:40" ht="28.8" customHeight="1" x14ac:dyDescent="0.3">
      <c r="B6" s="42"/>
      <c r="C6" s="43" t="s">
        <v>8</v>
      </c>
      <c r="D6" s="43"/>
      <c r="E6" s="20"/>
      <c r="F6" s="43" t="s">
        <v>9</v>
      </c>
      <c r="G6" s="43"/>
      <c r="H6" s="29"/>
      <c r="I6" s="43" t="s">
        <v>51</v>
      </c>
      <c r="J6" s="43"/>
      <c r="K6" s="29"/>
      <c r="L6" s="43" t="s">
        <v>52</v>
      </c>
      <c r="M6" s="43"/>
      <c r="N6" s="29"/>
      <c r="O6" s="43" t="s">
        <v>53</v>
      </c>
      <c r="P6" s="43"/>
      <c r="Q6" s="20"/>
      <c r="R6" s="43" t="s">
        <v>10</v>
      </c>
      <c r="S6" s="43"/>
      <c r="T6" s="20"/>
      <c r="U6" s="43" t="s">
        <v>7</v>
      </c>
      <c r="V6" s="43"/>
      <c r="X6" s="43" t="s">
        <v>8</v>
      </c>
      <c r="Y6" s="43"/>
      <c r="Z6" s="20"/>
      <c r="AA6" s="43" t="s">
        <v>9</v>
      </c>
      <c r="AB6" s="43"/>
      <c r="AC6" s="29"/>
      <c r="AD6" s="43" t="s">
        <v>51</v>
      </c>
      <c r="AE6" s="43"/>
      <c r="AF6" s="29"/>
      <c r="AG6" s="43" t="s">
        <v>52</v>
      </c>
      <c r="AH6" s="43"/>
      <c r="AI6" s="29"/>
      <c r="AJ6" s="43" t="s">
        <v>53</v>
      </c>
      <c r="AK6" s="43"/>
      <c r="AL6" s="20"/>
      <c r="AM6" s="43" t="s">
        <v>7</v>
      </c>
      <c r="AN6" s="43"/>
    </row>
    <row r="7" spans="2:40" ht="14.4" customHeight="1" x14ac:dyDescent="0.3">
      <c r="B7" s="38"/>
      <c r="C7" s="7" t="s">
        <v>0</v>
      </c>
      <c r="D7" s="7" t="s">
        <v>1</v>
      </c>
      <c r="E7" s="7"/>
      <c r="F7" s="7" t="s">
        <v>0</v>
      </c>
      <c r="G7" s="7" t="s">
        <v>1</v>
      </c>
      <c r="H7" s="7"/>
      <c r="I7" s="7" t="s">
        <v>0</v>
      </c>
      <c r="J7" s="7" t="s">
        <v>1</v>
      </c>
      <c r="K7" s="7"/>
      <c r="L7" s="7" t="s">
        <v>0</v>
      </c>
      <c r="M7" s="7" t="s">
        <v>1</v>
      </c>
      <c r="N7" s="7"/>
      <c r="O7" s="7" t="s">
        <v>0</v>
      </c>
      <c r="P7" s="7" t="s">
        <v>1</v>
      </c>
      <c r="Q7" s="7"/>
      <c r="R7" s="7" t="s">
        <v>0</v>
      </c>
      <c r="S7" s="7" t="s">
        <v>1</v>
      </c>
      <c r="T7" s="7"/>
      <c r="U7" s="7" t="s">
        <v>0</v>
      </c>
      <c r="V7" s="7" t="s">
        <v>1</v>
      </c>
      <c r="W7" s="4"/>
      <c r="X7" s="7" t="s">
        <v>0</v>
      </c>
      <c r="Y7" s="7" t="s">
        <v>1</v>
      </c>
      <c r="Z7" s="7"/>
      <c r="AA7" s="7" t="s">
        <v>0</v>
      </c>
      <c r="AB7" s="7" t="s">
        <v>1</v>
      </c>
      <c r="AC7" s="7"/>
      <c r="AD7" s="7" t="s">
        <v>0</v>
      </c>
      <c r="AE7" s="7" t="s">
        <v>1</v>
      </c>
      <c r="AF7" s="7"/>
      <c r="AG7" s="7" t="s">
        <v>0</v>
      </c>
      <c r="AH7" s="7" t="s">
        <v>1</v>
      </c>
      <c r="AI7" s="7"/>
      <c r="AJ7" s="7" t="s">
        <v>0</v>
      </c>
      <c r="AK7" s="7" t="s">
        <v>1</v>
      </c>
      <c r="AL7" s="7"/>
      <c r="AM7" s="7" t="s">
        <v>0</v>
      </c>
      <c r="AN7" s="7" t="s">
        <v>1</v>
      </c>
    </row>
    <row r="8" spans="2:40" x14ac:dyDescent="0.3">
      <c r="B8" s="1">
        <v>201603</v>
      </c>
      <c r="C8" s="2">
        <v>238931</v>
      </c>
      <c r="D8" s="2">
        <v>315360</v>
      </c>
      <c r="F8" s="2">
        <v>3652925</v>
      </c>
      <c r="G8" s="2">
        <v>4624367</v>
      </c>
      <c r="R8" s="2">
        <v>41034</v>
      </c>
      <c r="S8" s="2">
        <v>28368</v>
      </c>
      <c r="U8" s="2">
        <v>3781632</v>
      </c>
      <c r="V8" s="2">
        <v>4753925</v>
      </c>
      <c r="X8" s="2">
        <v>15088</v>
      </c>
      <c r="Y8" s="2">
        <v>30223</v>
      </c>
      <c r="Z8" s="2"/>
      <c r="AA8" s="2">
        <v>327146</v>
      </c>
      <c r="AB8" s="2">
        <v>456833</v>
      </c>
      <c r="AC8" s="2"/>
      <c r="AD8" s="2"/>
      <c r="AE8" s="2"/>
      <c r="AF8" s="2"/>
      <c r="AG8" s="2"/>
      <c r="AH8" s="2"/>
      <c r="AI8" s="2"/>
      <c r="AJ8" s="2"/>
      <c r="AK8" s="2"/>
      <c r="AL8" s="2"/>
      <c r="AM8" s="2">
        <v>334095</v>
      </c>
      <c r="AN8" s="2">
        <v>466323</v>
      </c>
    </row>
    <row r="9" spans="2:40" x14ac:dyDescent="0.3">
      <c r="B9" s="1">
        <v>201604</v>
      </c>
      <c r="C9" s="2">
        <v>246293</v>
      </c>
      <c r="D9" s="2">
        <v>322908</v>
      </c>
      <c r="F9" s="2">
        <v>3677834</v>
      </c>
      <c r="G9" s="2">
        <v>4680191</v>
      </c>
      <c r="R9" s="2">
        <v>29431</v>
      </c>
      <c r="S9" s="2">
        <v>22337</v>
      </c>
      <c r="U9" s="2">
        <v>3803049</v>
      </c>
      <c r="V9" s="2">
        <v>4807010</v>
      </c>
      <c r="X9" s="2">
        <v>15400</v>
      </c>
      <c r="Y9" s="2">
        <v>30540</v>
      </c>
      <c r="Z9" s="2"/>
      <c r="AA9" s="2">
        <v>336241</v>
      </c>
      <c r="AB9" s="2">
        <v>467481</v>
      </c>
      <c r="AC9" s="2"/>
      <c r="AD9" s="2"/>
      <c r="AE9" s="2"/>
      <c r="AF9" s="2"/>
      <c r="AG9" s="2"/>
      <c r="AH9" s="2"/>
      <c r="AI9" s="2"/>
      <c r="AJ9" s="2"/>
      <c r="AK9" s="2"/>
      <c r="AL9" s="2"/>
      <c r="AM9" s="2">
        <v>344663</v>
      </c>
      <c r="AN9" s="2">
        <v>479493</v>
      </c>
    </row>
    <row r="10" spans="2:40" x14ac:dyDescent="0.3">
      <c r="B10" s="1">
        <v>201605</v>
      </c>
      <c r="C10" s="2">
        <v>252127</v>
      </c>
      <c r="D10" s="2">
        <v>330000</v>
      </c>
      <c r="F10" s="2">
        <v>3672075</v>
      </c>
      <c r="G10" s="2">
        <v>4681869</v>
      </c>
      <c r="R10" s="2">
        <v>28900</v>
      </c>
      <c r="S10" s="2">
        <v>21942</v>
      </c>
      <c r="U10" s="2">
        <v>3799811</v>
      </c>
      <c r="V10" s="2">
        <v>4811353</v>
      </c>
      <c r="X10" s="2">
        <v>15575</v>
      </c>
      <c r="Y10" s="2">
        <v>30835</v>
      </c>
      <c r="Z10" s="2"/>
      <c r="AA10" s="2">
        <v>337854</v>
      </c>
      <c r="AB10" s="2">
        <v>470275</v>
      </c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>
        <v>346361</v>
      </c>
      <c r="AN10" s="2">
        <v>482396</v>
      </c>
    </row>
    <row r="11" spans="2:40" x14ac:dyDescent="0.3">
      <c r="B11" s="1">
        <v>201606</v>
      </c>
      <c r="C11" s="2">
        <v>254867</v>
      </c>
      <c r="D11" s="2">
        <v>333260</v>
      </c>
      <c r="F11" s="2">
        <v>3677087</v>
      </c>
      <c r="G11" s="2">
        <v>4691468</v>
      </c>
      <c r="R11" s="2">
        <v>28772</v>
      </c>
      <c r="S11" s="2">
        <v>21742</v>
      </c>
      <c r="U11" s="2">
        <v>3806050</v>
      </c>
      <c r="V11" s="2">
        <v>4822148</v>
      </c>
      <c r="X11" s="2">
        <v>15724</v>
      </c>
      <c r="Y11" s="2">
        <v>31073</v>
      </c>
      <c r="Z11" s="2"/>
      <c r="AA11" s="2">
        <v>338970</v>
      </c>
      <c r="AB11" s="2">
        <v>472431</v>
      </c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>
        <v>347520</v>
      </c>
      <c r="AN11" s="2">
        <v>484654</v>
      </c>
    </row>
    <row r="12" spans="2:40" x14ac:dyDescent="0.3">
      <c r="B12" s="1">
        <v>201607</v>
      </c>
      <c r="C12" s="2">
        <v>256769</v>
      </c>
      <c r="D12" s="2">
        <v>335439</v>
      </c>
      <c r="F12" s="2">
        <v>3685679</v>
      </c>
      <c r="G12" s="2">
        <v>4704756</v>
      </c>
      <c r="R12" s="2">
        <v>28494</v>
      </c>
      <c r="S12" s="2">
        <v>21523</v>
      </c>
      <c r="U12" s="2">
        <v>3815357</v>
      </c>
      <c r="V12" s="2">
        <v>4836059</v>
      </c>
      <c r="X12" s="2">
        <v>15837</v>
      </c>
      <c r="Y12" s="2">
        <v>31298</v>
      </c>
      <c r="Z12" s="2"/>
      <c r="AA12" s="2">
        <v>340244</v>
      </c>
      <c r="AB12" s="2">
        <v>474719</v>
      </c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>
        <v>348826</v>
      </c>
      <c r="AN12" s="2">
        <v>487024</v>
      </c>
    </row>
    <row r="13" spans="2:40" x14ac:dyDescent="0.3">
      <c r="B13" s="1">
        <v>201608</v>
      </c>
      <c r="C13" s="2">
        <v>252314</v>
      </c>
      <c r="D13" s="2">
        <v>332344</v>
      </c>
      <c r="F13" s="2">
        <v>3691582</v>
      </c>
      <c r="G13" s="2">
        <v>4718198</v>
      </c>
      <c r="R13" s="2">
        <v>28193</v>
      </c>
      <c r="S13" s="2">
        <v>21453</v>
      </c>
      <c r="U13" s="2">
        <v>3818428</v>
      </c>
      <c r="V13" s="2">
        <v>4847741</v>
      </c>
      <c r="X13" s="2">
        <v>16015</v>
      </c>
      <c r="Y13" s="2">
        <v>31587</v>
      </c>
      <c r="Z13" s="2"/>
      <c r="AA13" s="2">
        <v>341631</v>
      </c>
      <c r="AB13" s="2">
        <v>477038</v>
      </c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>
        <v>350254</v>
      </c>
      <c r="AN13" s="2">
        <v>489425</v>
      </c>
    </row>
    <row r="14" spans="2:40" x14ac:dyDescent="0.3">
      <c r="B14" s="1">
        <v>201609</v>
      </c>
      <c r="C14" s="2">
        <v>251217</v>
      </c>
      <c r="D14" s="2">
        <v>332482</v>
      </c>
      <c r="F14" s="2">
        <v>3695860</v>
      </c>
      <c r="G14" s="2">
        <v>4732250</v>
      </c>
      <c r="R14" s="2">
        <v>28120</v>
      </c>
      <c r="S14" s="2">
        <v>21369</v>
      </c>
      <c r="U14" s="2">
        <v>3821962</v>
      </c>
      <c r="V14" s="2">
        <v>4861489</v>
      </c>
      <c r="X14" s="2">
        <v>16003</v>
      </c>
      <c r="Y14" s="2">
        <v>31617</v>
      </c>
      <c r="Z14" s="2"/>
      <c r="AA14" s="2">
        <v>342603</v>
      </c>
      <c r="AB14" s="2">
        <v>479082</v>
      </c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>
        <v>351200</v>
      </c>
      <c r="AN14" s="2">
        <v>491465</v>
      </c>
    </row>
    <row r="15" spans="2:40" x14ac:dyDescent="0.3">
      <c r="B15" s="1">
        <v>201610</v>
      </c>
      <c r="C15" s="2">
        <v>250167</v>
      </c>
      <c r="D15" s="2">
        <v>332158</v>
      </c>
      <c r="F15" s="2">
        <v>3705281</v>
      </c>
      <c r="G15" s="2">
        <v>4746344</v>
      </c>
      <c r="R15" s="2">
        <v>28097</v>
      </c>
      <c r="S15" s="2">
        <v>21355</v>
      </c>
      <c r="U15" s="2">
        <v>3830633</v>
      </c>
      <c r="V15" s="2">
        <v>4875159</v>
      </c>
      <c r="X15" s="2">
        <v>15995</v>
      </c>
      <c r="Y15" s="2">
        <v>31621</v>
      </c>
      <c r="Z15" s="2"/>
      <c r="AA15" s="2">
        <v>343386</v>
      </c>
      <c r="AB15" s="2">
        <v>480782</v>
      </c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>
        <v>351967</v>
      </c>
      <c r="AN15" s="2">
        <v>493182</v>
      </c>
    </row>
    <row r="16" spans="2:40" x14ac:dyDescent="0.3">
      <c r="B16" s="1">
        <v>201611</v>
      </c>
      <c r="C16" s="2">
        <v>251946</v>
      </c>
      <c r="D16" s="2">
        <v>334108</v>
      </c>
      <c r="F16" s="2">
        <v>3709707</v>
      </c>
      <c r="G16" s="2">
        <v>4757023</v>
      </c>
      <c r="R16" s="2">
        <v>28007</v>
      </c>
      <c r="S16" s="2">
        <v>21310</v>
      </c>
      <c r="U16" s="2">
        <v>3836083</v>
      </c>
      <c r="V16" s="2">
        <v>4886679</v>
      </c>
      <c r="X16" s="2">
        <v>15901</v>
      </c>
      <c r="Y16" s="2">
        <v>31589</v>
      </c>
      <c r="Z16" s="2"/>
      <c r="AA16" s="2">
        <v>344284</v>
      </c>
      <c r="AB16" s="2">
        <v>482383</v>
      </c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>
        <v>352792</v>
      </c>
      <c r="AN16" s="2">
        <v>494715</v>
      </c>
    </row>
    <row r="17" spans="2:40" x14ac:dyDescent="0.3">
      <c r="B17" s="1">
        <v>201612</v>
      </c>
      <c r="C17" s="2">
        <v>252199</v>
      </c>
      <c r="D17" s="2">
        <v>334049</v>
      </c>
      <c r="F17" s="2">
        <v>3710242</v>
      </c>
      <c r="G17" s="2">
        <v>4764810</v>
      </c>
      <c r="R17" s="2">
        <v>27925</v>
      </c>
      <c r="S17" s="2">
        <v>21302</v>
      </c>
      <c r="U17" s="2">
        <v>3836819</v>
      </c>
      <c r="V17" s="2">
        <v>4894653</v>
      </c>
      <c r="X17" s="2">
        <v>15773</v>
      </c>
      <c r="Y17" s="2">
        <v>31402</v>
      </c>
      <c r="Z17" s="2"/>
      <c r="AA17" s="2">
        <v>345325</v>
      </c>
      <c r="AB17" s="2">
        <v>484189</v>
      </c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>
        <v>353759</v>
      </c>
      <c r="AN17" s="2">
        <v>496388</v>
      </c>
    </row>
    <row r="18" spans="2:40" x14ac:dyDescent="0.3">
      <c r="B18" s="1">
        <v>201701</v>
      </c>
      <c r="C18" s="2">
        <v>251346</v>
      </c>
      <c r="D18" s="2">
        <v>333743</v>
      </c>
      <c r="F18" s="2">
        <v>3715099</v>
      </c>
      <c r="G18" s="2">
        <v>4774721</v>
      </c>
      <c r="R18" s="2">
        <v>62097</v>
      </c>
      <c r="S18" s="2">
        <v>44013</v>
      </c>
      <c r="U18" s="2">
        <v>3858698</v>
      </c>
      <c r="V18" s="2">
        <v>4913552</v>
      </c>
      <c r="X18" s="2">
        <v>16669</v>
      </c>
      <c r="Y18" s="2">
        <v>31731</v>
      </c>
      <c r="Z18" s="2"/>
      <c r="AA18" s="2">
        <v>345918</v>
      </c>
      <c r="AB18" s="2">
        <v>485156</v>
      </c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>
        <v>355230</v>
      </c>
      <c r="AN18" s="2">
        <v>497729</v>
      </c>
    </row>
    <row r="19" spans="2:40" x14ac:dyDescent="0.3">
      <c r="B19" s="1">
        <v>201702</v>
      </c>
      <c r="C19" s="2">
        <v>249727</v>
      </c>
      <c r="D19" s="2">
        <v>332696</v>
      </c>
      <c r="F19" s="2">
        <v>3718658</v>
      </c>
      <c r="G19" s="2">
        <v>4787161</v>
      </c>
      <c r="R19" s="2">
        <v>61574</v>
      </c>
      <c r="S19" s="2">
        <v>43760</v>
      </c>
      <c r="U19" s="2">
        <v>3861155</v>
      </c>
      <c r="V19" s="2">
        <v>4925443</v>
      </c>
      <c r="X19" s="2">
        <v>16567</v>
      </c>
      <c r="Y19" s="2">
        <v>31631</v>
      </c>
      <c r="Z19" s="2"/>
      <c r="AA19" s="2">
        <v>346963</v>
      </c>
      <c r="AB19" s="2">
        <v>487155</v>
      </c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>
        <v>356227</v>
      </c>
      <c r="AN19" s="2">
        <v>499682</v>
      </c>
    </row>
    <row r="20" spans="2:40" x14ac:dyDescent="0.3">
      <c r="B20" s="1">
        <v>201703</v>
      </c>
      <c r="C20" s="2">
        <v>251070</v>
      </c>
      <c r="D20" s="2">
        <v>334106</v>
      </c>
      <c r="F20" s="2">
        <v>3726180</v>
      </c>
      <c r="G20" s="2">
        <v>4802209</v>
      </c>
      <c r="R20" s="2">
        <v>56070</v>
      </c>
      <c r="S20" s="2">
        <v>40535</v>
      </c>
      <c r="U20" s="2">
        <v>3866406</v>
      </c>
      <c r="V20" s="2">
        <v>4939653</v>
      </c>
      <c r="X20" s="2">
        <v>16627</v>
      </c>
      <c r="Y20" s="2">
        <v>31789</v>
      </c>
      <c r="Z20" s="2"/>
      <c r="AA20" s="2">
        <v>348265</v>
      </c>
      <c r="AB20" s="2">
        <v>489503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>
        <v>357538</v>
      </c>
      <c r="AN20" s="2">
        <v>502097</v>
      </c>
    </row>
    <row r="21" spans="2:40" x14ac:dyDescent="0.3">
      <c r="B21" s="1">
        <v>201704</v>
      </c>
      <c r="C21" s="2">
        <v>249674</v>
      </c>
      <c r="D21" s="2">
        <v>332843</v>
      </c>
      <c r="F21" s="2">
        <v>3739373</v>
      </c>
      <c r="G21" s="2">
        <v>4822080</v>
      </c>
      <c r="R21" s="2">
        <v>48788</v>
      </c>
      <c r="S21" s="2">
        <v>34896</v>
      </c>
      <c r="U21" s="2">
        <v>3875011</v>
      </c>
      <c r="V21" s="2">
        <v>4956585</v>
      </c>
      <c r="X21" s="2">
        <v>16573</v>
      </c>
      <c r="Y21" s="2">
        <v>31722</v>
      </c>
      <c r="Z21" s="2"/>
      <c r="AA21" s="2">
        <v>349273</v>
      </c>
      <c r="AB21" s="2">
        <v>491412</v>
      </c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>
        <v>358499</v>
      </c>
      <c r="AN21" s="2">
        <v>503965</v>
      </c>
    </row>
    <row r="22" spans="2:40" x14ac:dyDescent="0.3">
      <c r="B22" s="1">
        <v>201705</v>
      </c>
      <c r="C22" s="2">
        <v>251192</v>
      </c>
      <c r="D22" s="2">
        <v>335174</v>
      </c>
      <c r="F22" s="2">
        <v>3752351</v>
      </c>
      <c r="G22" s="2">
        <v>4838523</v>
      </c>
      <c r="R22" s="2">
        <v>48296</v>
      </c>
      <c r="S22" s="2">
        <v>34591</v>
      </c>
      <c r="U22" s="2">
        <v>3888382</v>
      </c>
      <c r="V22" s="2">
        <v>4973735</v>
      </c>
      <c r="X22" s="2">
        <v>16778</v>
      </c>
      <c r="Y22" s="2">
        <v>31893</v>
      </c>
      <c r="Z22" s="2"/>
      <c r="AA22" s="2">
        <v>349035</v>
      </c>
      <c r="AB22" s="2">
        <v>491330</v>
      </c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>
        <v>358377</v>
      </c>
      <c r="AN22" s="2">
        <v>504005</v>
      </c>
    </row>
    <row r="23" spans="2:40" x14ac:dyDescent="0.3">
      <c r="B23" s="1">
        <v>201706</v>
      </c>
      <c r="C23" s="2">
        <v>251098</v>
      </c>
      <c r="D23" s="2">
        <v>335723</v>
      </c>
      <c r="F23" s="2">
        <v>3765047</v>
      </c>
      <c r="G23" s="2">
        <v>4854683</v>
      </c>
      <c r="R23" s="2">
        <v>48280</v>
      </c>
      <c r="S23" s="2">
        <v>34617</v>
      </c>
      <c r="U23" s="2">
        <v>3900681</v>
      </c>
      <c r="V23" s="2">
        <v>4989747</v>
      </c>
      <c r="X23" s="2">
        <v>16903</v>
      </c>
      <c r="Y23" s="2">
        <v>31935</v>
      </c>
      <c r="Z23" s="2"/>
      <c r="AA23" s="2">
        <v>350213</v>
      </c>
      <c r="AB23" s="2">
        <v>493419</v>
      </c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>
        <v>359641</v>
      </c>
      <c r="AN23" s="2">
        <v>506097</v>
      </c>
    </row>
    <row r="24" spans="2:40" x14ac:dyDescent="0.3">
      <c r="B24" s="1">
        <v>201707</v>
      </c>
      <c r="C24" s="2">
        <v>251722</v>
      </c>
      <c r="D24" s="2">
        <v>336590</v>
      </c>
      <c r="F24" s="2">
        <v>3777228</v>
      </c>
      <c r="G24" s="2">
        <v>4870291</v>
      </c>
      <c r="R24" s="2">
        <v>48224</v>
      </c>
      <c r="S24" s="2">
        <v>34494</v>
      </c>
      <c r="U24" s="2">
        <v>3912979</v>
      </c>
      <c r="V24" s="2">
        <v>5005412</v>
      </c>
      <c r="X24" s="2">
        <v>16977</v>
      </c>
      <c r="Y24" s="2">
        <v>32051</v>
      </c>
      <c r="Z24" s="2"/>
      <c r="AA24" s="2">
        <v>351552</v>
      </c>
      <c r="AB24" s="2">
        <v>495769</v>
      </c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>
        <v>361007</v>
      </c>
      <c r="AN24" s="2">
        <v>508490</v>
      </c>
    </row>
    <row r="25" spans="2:40" x14ac:dyDescent="0.3">
      <c r="B25" s="1">
        <v>201708</v>
      </c>
      <c r="C25" s="2">
        <v>253090</v>
      </c>
      <c r="D25" s="2">
        <v>338254</v>
      </c>
      <c r="F25" s="2">
        <v>3752483</v>
      </c>
      <c r="G25" s="2">
        <v>4855172</v>
      </c>
      <c r="R25" s="2">
        <v>49429</v>
      </c>
      <c r="S25" s="2">
        <v>35258</v>
      </c>
      <c r="U25" s="2">
        <v>3894082</v>
      </c>
      <c r="V25" s="2">
        <v>4996445</v>
      </c>
      <c r="X25" s="2">
        <v>17081</v>
      </c>
      <c r="Y25" s="2">
        <v>32214</v>
      </c>
      <c r="Z25" s="2"/>
      <c r="AA25" s="2">
        <v>352428</v>
      </c>
      <c r="AB25" s="2">
        <v>497894</v>
      </c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>
        <v>361962</v>
      </c>
      <c r="AN25" s="2">
        <v>510669</v>
      </c>
    </row>
    <row r="26" spans="2:40" x14ac:dyDescent="0.3">
      <c r="B26" s="1">
        <v>201709</v>
      </c>
      <c r="C26" s="2">
        <v>251379</v>
      </c>
      <c r="D26" s="2">
        <v>337017</v>
      </c>
      <c r="F26" s="2">
        <v>3763339</v>
      </c>
      <c r="G26" s="2">
        <v>4870436</v>
      </c>
      <c r="R26" s="2">
        <v>49295</v>
      </c>
      <c r="S26" s="2">
        <v>35180</v>
      </c>
      <c r="U26" s="2">
        <v>3903874</v>
      </c>
      <c r="V26" s="2">
        <v>5010841</v>
      </c>
      <c r="X26" s="2">
        <v>17021</v>
      </c>
      <c r="Y26" s="2">
        <v>32106</v>
      </c>
      <c r="Z26" s="2"/>
      <c r="AA26" s="2">
        <v>353689</v>
      </c>
      <c r="AB26" s="2">
        <v>499882</v>
      </c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>
        <v>363168</v>
      </c>
      <c r="AN26" s="2">
        <v>512600</v>
      </c>
    </row>
    <row r="27" spans="2:40" x14ac:dyDescent="0.3">
      <c r="B27" s="1">
        <v>201710</v>
      </c>
      <c r="C27" s="2">
        <v>252698</v>
      </c>
      <c r="D27" s="2">
        <v>339270</v>
      </c>
      <c r="F27" s="2">
        <v>3774428</v>
      </c>
      <c r="G27" s="2">
        <v>4884623</v>
      </c>
      <c r="R27" s="2">
        <v>49292</v>
      </c>
      <c r="S27" s="2">
        <v>35298</v>
      </c>
      <c r="U27" s="2">
        <v>3915522</v>
      </c>
      <c r="V27" s="2">
        <v>5025746</v>
      </c>
      <c r="X27" s="2">
        <v>17058</v>
      </c>
      <c r="Y27" s="2">
        <v>32241</v>
      </c>
      <c r="Z27" s="2"/>
      <c r="AA27" s="2">
        <v>354849</v>
      </c>
      <c r="AB27" s="2">
        <v>501932</v>
      </c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>
        <v>364333</v>
      </c>
      <c r="AN27" s="2">
        <v>514657</v>
      </c>
    </row>
    <row r="28" spans="2:40" x14ac:dyDescent="0.3">
      <c r="B28" s="1">
        <v>201711</v>
      </c>
      <c r="C28" s="2">
        <v>252818</v>
      </c>
      <c r="D28" s="2">
        <v>339912</v>
      </c>
      <c r="F28" s="2">
        <v>3783049</v>
      </c>
      <c r="G28" s="2">
        <v>4897792</v>
      </c>
      <c r="R28" s="2">
        <v>49601</v>
      </c>
      <c r="S28" s="2">
        <v>35437</v>
      </c>
      <c r="U28" s="2">
        <v>3924181</v>
      </c>
      <c r="V28" s="2">
        <v>5039086</v>
      </c>
      <c r="X28" s="2">
        <v>17101</v>
      </c>
      <c r="Y28" s="2">
        <v>32222</v>
      </c>
      <c r="Z28" s="2"/>
      <c r="AA28" s="2">
        <v>355846</v>
      </c>
      <c r="AB28" s="2">
        <v>503580</v>
      </c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>
        <v>365312</v>
      </c>
      <c r="AN28" s="2">
        <v>516275</v>
      </c>
    </row>
    <row r="29" spans="2:40" x14ac:dyDescent="0.3">
      <c r="B29" s="1">
        <v>201712</v>
      </c>
      <c r="C29" s="2">
        <v>252329</v>
      </c>
      <c r="D29" s="2">
        <v>338917</v>
      </c>
      <c r="F29" s="2">
        <v>3791289</v>
      </c>
      <c r="G29" s="2">
        <v>4909114</v>
      </c>
      <c r="R29" s="2">
        <v>49661</v>
      </c>
      <c r="S29" s="2">
        <v>35465</v>
      </c>
      <c r="U29" s="2">
        <v>3932275</v>
      </c>
      <c r="V29" s="2">
        <v>5050074</v>
      </c>
      <c r="X29" s="2">
        <v>17133</v>
      </c>
      <c r="Y29" s="2">
        <v>32150</v>
      </c>
      <c r="Z29" s="2"/>
      <c r="AA29" s="2">
        <v>356070</v>
      </c>
      <c r="AB29" s="2">
        <v>504820</v>
      </c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>
        <v>365541</v>
      </c>
      <c r="AN29" s="2">
        <v>517410</v>
      </c>
    </row>
    <row r="30" spans="2:40" x14ac:dyDescent="0.3">
      <c r="B30" s="1">
        <v>201801</v>
      </c>
      <c r="C30" s="2">
        <v>253321</v>
      </c>
      <c r="D30" s="2">
        <v>339846</v>
      </c>
      <c r="F30" s="2">
        <v>3803660</v>
      </c>
      <c r="G30" s="2">
        <v>4923694</v>
      </c>
      <c r="R30" s="2">
        <v>56973</v>
      </c>
      <c r="S30" s="2">
        <v>39785</v>
      </c>
      <c r="U30" s="2">
        <v>3948780</v>
      </c>
      <c r="V30" s="2">
        <v>5066696</v>
      </c>
      <c r="X30" s="2">
        <v>17192</v>
      </c>
      <c r="Y30" s="2">
        <v>32255</v>
      </c>
      <c r="Z30" s="2"/>
      <c r="AA30" s="2">
        <v>356917</v>
      </c>
      <c r="AB30" s="2">
        <v>506492</v>
      </c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>
        <v>366400</v>
      </c>
      <c r="AN30" s="2">
        <v>519129</v>
      </c>
    </row>
    <row r="31" spans="2:40" x14ac:dyDescent="0.3">
      <c r="B31" s="1">
        <v>201802</v>
      </c>
      <c r="C31" s="2">
        <v>252835</v>
      </c>
      <c r="D31" s="2">
        <v>339835</v>
      </c>
      <c r="F31" s="2">
        <v>3811269</v>
      </c>
      <c r="G31" s="2">
        <v>4939058</v>
      </c>
      <c r="R31" s="2">
        <v>97692</v>
      </c>
      <c r="S31" s="2">
        <v>64118</v>
      </c>
      <c r="U31" s="2">
        <v>3976019</v>
      </c>
      <c r="V31" s="2">
        <v>5089328</v>
      </c>
      <c r="X31" s="2">
        <v>17215</v>
      </c>
      <c r="Y31" s="2">
        <v>32324</v>
      </c>
      <c r="Z31" s="2"/>
      <c r="AA31" s="2">
        <v>358216</v>
      </c>
      <c r="AB31" s="2">
        <v>508799</v>
      </c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>
        <v>367701</v>
      </c>
      <c r="AN31" s="2">
        <v>521464</v>
      </c>
    </row>
    <row r="32" spans="2:40" x14ac:dyDescent="0.3">
      <c r="B32" s="1">
        <v>201803</v>
      </c>
      <c r="C32" s="2">
        <v>255365</v>
      </c>
      <c r="D32" s="2">
        <v>342389</v>
      </c>
      <c r="F32" s="2">
        <v>3823088</v>
      </c>
      <c r="G32" s="2">
        <v>4956283</v>
      </c>
      <c r="R32" s="2">
        <v>97020</v>
      </c>
      <c r="S32" s="2">
        <v>63678</v>
      </c>
      <c r="U32" s="2">
        <v>3988502</v>
      </c>
      <c r="V32" s="2">
        <v>5106939</v>
      </c>
      <c r="X32" s="2">
        <v>17342</v>
      </c>
      <c r="Y32" s="2">
        <v>32424</v>
      </c>
      <c r="Z32" s="2"/>
      <c r="AA32" s="2">
        <v>359770</v>
      </c>
      <c r="AB32" s="2">
        <v>511525</v>
      </c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>
        <v>369321</v>
      </c>
      <c r="AN32" s="2">
        <v>524163</v>
      </c>
    </row>
    <row r="33" spans="2:40" x14ac:dyDescent="0.3">
      <c r="B33" s="1">
        <v>201804</v>
      </c>
      <c r="C33" s="2">
        <v>258040</v>
      </c>
      <c r="D33" s="2">
        <v>344824</v>
      </c>
      <c r="F33" s="2">
        <v>3835915</v>
      </c>
      <c r="G33" s="2">
        <v>4975409</v>
      </c>
      <c r="R33" s="2">
        <v>87935</v>
      </c>
      <c r="S33" s="2">
        <v>56760</v>
      </c>
      <c r="U33" s="2">
        <v>3997753</v>
      </c>
      <c r="V33" s="2">
        <v>5124263</v>
      </c>
      <c r="X33" s="2">
        <v>17439</v>
      </c>
      <c r="Y33" s="2">
        <v>32562</v>
      </c>
      <c r="Z33" s="2"/>
      <c r="AA33" s="2">
        <v>361320</v>
      </c>
      <c r="AB33" s="2">
        <v>514185</v>
      </c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>
        <v>370916</v>
      </c>
      <c r="AN33" s="2">
        <v>526840</v>
      </c>
    </row>
    <row r="34" spans="2:40" x14ac:dyDescent="0.3">
      <c r="B34" s="1">
        <v>201805</v>
      </c>
      <c r="C34" s="2">
        <v>258688</v>
      </c>
      <c r="D34" s="2">
        <v>346108</v>
      </c>
      <c r="F34" s="2">
        <v>3848539</v>
      </c>
      <c r="G34" s="2">
        <v>4993536</v>
      </c>
      <c r="R34" s="2">
        <v>87761</v>
      </c>
      <c r="S34" s="2">
        <v>56713</v>
      </c>
      <c r="U34" s="2">
        <v>4010427</v>
      </c>
      <c r="V34" s="2">
        <v>5142450</v>
      </c>
      <c r="X34" s="2">
        <v>17622</v>
      </c>
      <c r="Y34" s="2">
        <v>32743</v>
      </c>
      <c r="Z34" s="2"/>
      <c r="AA34" s="2">
        <v>364541</v>
      </c>
      <c r="AB34" s="2">
        <v>519269</v>
      </c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>
        <v>374135</v>
      </c>
      <c r="AN34" s="2">
        <v>531957</v>
      </c>
    </row>
    <row r="35" spans="2:40" x14ac:dyDescent="0.3">
      <c r="B35" s="1">
        <v>201806</v>
      </c>
      <c r="C35" s="2">
        <v>251381</v>
      </c>
      <c r="D35" s="2">
        <v>337882</v>
      </c>
      <c r="F35" s="2">
        <v>3860435</v>
      </c>
      <c r="G35" s="2">
        <v>5011701</v>
      </c>
      <c r="R35" s="2">
        <v>87529</v>
      </c>
      <c r="S35" s="2">
        <v>56299</v>
      </c>
      <c r="U35" s="2">
        <v>4017567</v>
      </c>
      <c r="V35" s="2">
        <v>5155462</v>
      </c>
      <c r="X35" s="2">
        <v>17716</v>
      </c>
      <c r="Y35" s="2">
        <v>32910</v>
      </c>
      <c r="Z35" s="2"/>
      <c r="AA35" s="2">
        <v>365752</v>
      </c>
      <c r="AB35" s="2">
        <v>521370</v>
      </c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>
        <v>375397</v>
      </c>
      <c r="AN35" s="2">
        <v>534098</v>
      </c>
    </row>
    <row r="36" spans="2:40" x14ac:dyDescent="0.3">
      <c r="B36" s="1">
        <v>201807</v>
      </c>
      <c r="C36" s="2">
        <v>243130</v>
      </c>
      <c r="D36" s="2">
        <v>327450</v>
      </c>
      <c r="F36" s="2">
        <v>3875565</v>
      </c>
      <c r="G36" s="2">
        <v>5029751</v>
      </c>
      <c r="R36" s="2">
        <v>87683</v>
      </c>
      <c r="S36" s="2">
        <v>56272</v>
      </c>
      <c r="U36" s="2">
        <v>4027779</v>
      </c>
      <c r="V36" s="2">
        <v>5167622</v>
      </c>
      <c r="X36" s="2">
        <v>17765</v>
      </c>
      <c r="Y36" s="2">
        <v>33063</v>
      </c>
      <c r="Z36" s="2"/>
      <c r="AA36" s="2">
        <v>367102</v>
      </c>
      <c r="AB36" s="2">
        <v>523558</v>
      </c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>
        <v>376759</v>
      </c>
      <c r="AN36" s="2">
        <v>536315</v>
      </c>
    </row>
    <row r="37" spans="2:40" x14ac:dyDescent="0.3">
      <c r="B37" s="1">
        <v>201808</v>
      </c>
      <c r="C37" s="2">
        <v>240349</v>
      </c>
      <c r="D37" s="2">
        <v>323333</v>
      </c>
      <c r="F37" s="2">
        <v>3887676</v>
      </c>
      <c r="G37" s="2">
        <v>5046035</v>
      </c>
      <c r="R37" s="2">
        <v>87237</v>
      </c>
      <c r="S37" s="2">
        <v>55907</v>
      </c>
      <c r="U37" s="2">
        <v>4038022</v>
      </c>
      <c r="V37" s="2">
        <v>5181354</v>
      </c>
      <c r="X37" s="2">
        <v>17860</v>
      </c>
      <c r="Y37" s="2">
        <v>33212</v>
      </c>
      <c r="Z37" s="2"/>
      <c r="AA37" s="2">
        <v>366956</v>
      </c>
      <c r="AB37" s="2">
        <v>523509</v>
      </c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>
        <v>376669</v>
      </c>
      <c r="AN37" s="2">
        <v>536349</v>
      </c>
    </row>
    <row r="38" spans="2:40" x14ac:dyDescent="0.3">
      <c r="B38" s="1">
        <v>201809</v>
      </c>
      <c r="C38" s="2">
        <v>236531</v>
      </c>
      <c r="D38" s="2">
        <v>318778</v>
      </c>
      <c r="F38" s="2">
        <v>3904330</v>
      </c>
      <c r="G38" s="2">
        <v>5065474</v>
      </c>
      <c r="R38" s="2">
        <v>87475</v>
      </c>
      <c r="S38" s="2">
        <v>55992</v>
      </c>
      <c r="U38" s="2">
        <v>4052508</v>
      </c>
      <c r="V38" s="2">
        <v>5198404</v>
      </c>
      <c r="X38" s="2">
        <v>17775</v>
      </c>
      <c r="Y38" s="2">
        <v>33106</v>
      </c>
      <c r="Z38" s="2"/>
      <c r="AA38" s="2">
        <v>367831</v>
      </c>
      <c r="AB38" s="2">
        <v>524938</v>
      </c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>
        <v>377500</v>
      </c>
      <c r="AN38" s="2">
        <v>537778</v>
      </c>
    </row>
    <row r="39" spans="2:40" x14ac:dyDescent="0.3">
      <c r="B39" s="1">
        <v>201810</v>
      </c>
      <c r="C39" s="2">
        <v>237535</v>
      </c>
      <c r="D39" s="2">
        <v>319095</v>
      </c>
      <c r="F39" s="2">
        <v>3918143</v>
      </c>
      <c r="G39" s="2">
        <v>5083125</v>
      </c>
      <c r="R39" s="2">
        <v>87173</v>
      </c>
      <c r="S39" s="2">
        <v>55792</v>
      </c>
      <c r="U39" s="2">
        <v>4066590</v>
      </c>
      <c r="V39" s="2">
        <v>5216037</v>
      </c>
      <c r="X39" s="2">
        <v>17824</v>
      </c>
      <c r="Y39" s="2">
        <v>33217</v>
      </c>
      <c r="Z39" s="2"/>
      <c r="AA39" s="2">
        <v>369139</v>
      </c>
      <c r="AB39" s="2">
        <v>527022</v>
      </c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>
        <v>378811</v>
      </c>
      <c r="AN39" s="2">
        <v>539861</v>
      </c>
    </row>
    <row r="40" spans="2:40" x14ac:dyDescent="0.3">
      <c r="B40" s="1">
        <v>201811</v>
      </c>
      <c r="C40" s="2">
        <v>235380</v>
      </c>
      <c r="D40" s="2">
        <v>316435</v>
      </c>
      <c r="F40" s="2">
        <v>3937477</v>
      </c>
      <c r="G40" s="2">
        <v>5104098</v>
      </c>
      <c r="R40" s="2">
        <v>87279</v>
      </c>
      <c r="S40" s="2">
        <v>55760</v>
      </c>
      <c r="U40" s="2">
        <v>4084571</v>
      </c>
      <c r="V40" s="2">
        <v>5235403</v>
      </c>
      <c r="X40" s="2">
        <v>17751</v>
      </c>
      <c r="Y40" s="2">
        <v>33102</v>
      </c>
      <c r="Z40" s="2"/>
      <c r="AA40" s="2">
        <v>369785</v>
      </c>
      <c r="AB40" s="2">
        <v>528265</v>
      </c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>
        <v>379389</v>
      </c>
      <c r="AN40" s="2">
        <v>541048</v>
      </c>
    </row>
    <row r="41" spans="2:40" x14ac:dyDescent="0.3">
      <c r="B41" s="1">
        <v>201812</v>
      </c>
      <c r="C41" s="2">
        <v>235279</v>
      </c>
      <c r="D41" s="2">
        <v>315405</v>
      </c>
      <c r="F41" s="2">
        <v>3960932</v>
      </c>
      <c r="G41" s="2">
        <v>5130387</v>
      </c>
      <c r="R41" s="2">
        <v>87313</v>
      </c>
      <c r="S41" s="2">
        <v>55769</v>
      </c>
      <c r="U41" s="2">
        <v>4107525</v>
      </c>
      <c r="V41" s="2">
        <v>5260784</v>
      </c>
      <c r="X41" s="2">
        <v>17659</v>
      </c>
      <c r="Y41" s="2">
        <v>32974</v>
      </c>
      <c r="Z41" s="2"/>
      <c r="AA41" s="2">
        <v>370797</v>
      </c>
      <c r="AB41" s="2">
        <v>529778</v>
      </c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>
        <v>380353</v>
      </c>
      <c r="AN41" s="2">
        <v>542466</v>
      </c>
    </row>
    <row r="42" spans="2:40" x14ac:dyDescent="0.3">
      <c r="B42" s="1">
        <v>201901</v>
      </c>
      <c r="C42" s="2">
        <v>235585</v>
      </c>
      <c r="D42" s="2">
        <v>315857</v>
      </c>
      <c r="F42" s="2">
        <v>3963757</v>
      </c>
      <c r="G42" s="2">
        <v>5134507</v>
      </c>
      <c r="R42" s="2">
        <v>91432</v>
      </c>
      <c r="S42" s="2">
        <v>59087</v>
      </c>
      <c r="U42" s="2">
        <v>4112684</v>
      </c>
      <c r="V42" s="2">
        <v>5266278</v>
      </c>
      <c r="X42" s="2">
        <v>17622</v>
      </c>
      <c r="Y42" s="2">
        <v>32951</v>
      </c>
      <c r="Z42" s="2"/>
      <c r="AA42" s="2">
        <v>372071</v>
      </c>
      <c r="AB42" s="2">
        <v>532197</v>
      </c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>
        <v>381597</v>
      </c>
      <c r="AN42" s="2">
        <v>544862</v>
      </c>
    </row>
    <row r="43" spans="2:40" x14ac:dyDescent="0.3">
      <c r="B43" s="1">
        <v>201902</v>
      </c>
      <c r="C43" s="2">
        <v>235004</v>
      </c>
      <c r="D43" s="2">
        <v>315636</v>
      </c>
      <c r="F43" s="2">
        <v>3977577</v>
      </c>
      <c r="G43" s="2">
        <v>5152332</v>
      </c>
      <c r="R43" s="2">
        <v>92809</v>
      </c>
      <c r="S43" s="2">
        <v>59794</v>
      </c>
      <c r="U43" s="2">
        <v>4126950</v>
      </c>
      <c r="V43" s="2">
        <v>5283901</v>
      </c>
      <c r="X43" s="2">
        <v>17528</v>
      </c>
      <c r="Y43" s="2">
        <v>33004</v>
      </c>
      <c r="Z43" s="2"/>
      <c r="AA43" s="2">
        <v>373346</v>
      </c>
      <c r="AB43" s="2">
        <v>534395</v>
      </c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>
        <v>382820</v>
      </c>
      <c r="AN43" s="2">
        <v>547074</v>
      </c>
    </row>
    <row r="44" spans="2:40" x14ac:dyDescent="0.3">
      <c r="B44" s="1">
        <v>201903</v>
      </c>
      <c r="C44" s="2">
        <v>236383</v>
      </c>
      <c r="D44" s="2">
        <v>316656</v>
      </c>
      <c r="F44" s="2">
        <v>3993796</v>
      </c>
      <c r="G44" s="2">
        <v>5172094</v>
      </c>
      <c r="R44" s="2">
        <v>91821</v>
      </c>
      <c r="S44" s="2">
        <v>59316</v>
      </c>
      <c r="U44" s="2">
        <v>4143119</v>
      </c>
      <c r="V44" s="2">
        <v>5303478</v>
      </c>
      <c r="X44" s="2">
        <v>17604</v>
      </c>
      <c r="Y44" s="2">
        <v>33147</v>
      </c>
      <c r="Z44" s="2"/>
      <c r="AA44" s="2">
        <v>375151</v>
      </c>
      <c r="AB44" s="2">
        <v>537164</v>
      </c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>
        <v>384640</v>
      </c>
      <c r="AN44" s="2">
        <v>549826</v>
      </c>
    </row>
    <row r="45" spans="2:40" x14ac:dyDescent="0.3">
      <c r="B45" s="1">
        <v>201904</v>
      </c>
      <c r="C45" s="2">
        <v>237477</v>
      </c>
      <c r="D45" s="2">
        <v>317774</v>
      </c>
      <c r="F45" s="2">
        <v>4009976</v>
      </c>
      <c r="G45" s="2">
        <v>5192886</v>
      </c>
      <c r="R45" s="2">
        <v>84756</v>
      </c>
      <c r="S45" s="2">
        <v>53110</v>
      </c>
      <c r="U45" s="2">
        <v>4156149</v>
      </c>
      <c r="V45" s="2">
        <v>5322285</v>
      </c>
      <c r="X45" s="2">
        <v>17669</v>
      </c>
      <c r="Y45" s="2">
        <v>33230</v>
      </c>
      <c r="Z45" s="2"/>
      <c r="AA45" s="2">
        <v>376842</v>
      </c>
      <c r="AB45" s="2">
        <v>539891</v>
      </c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>
        <v>386349</v>
      </c>
      <c r="AN45" s="2">
        <v>552566</v>
      </c>
    </row>
    <row r="46" spans="2:40" x14ac:dyDescent="0.3">
      <c r="B46" s="1">
        <v>201905</v>
      </c>
      <c r="C46" s="2">
        <v>238279</v>
      </c>
      <c r="D46" s="2">
        <v>318517</v>
      </c>
      <c r="F46" s="2">
        <v>4025943</v>
      </c>
      <c r="G46" s="2">
        <v>5212502</v>
      </c>
      <c r="R46" s="2">
        <v>83966</v>
      </c>
      <c r="S46" s="2">
        <v>52644</v>
      </c>
      <c r="U46" s="2">
        <v>4171902</v>
      </c>
      <c r="V46" s="2">
        <v>5341744</v>
      </c>
      <c r="X46" s="2">
        <v>17799</v>
      </c>
      <c r="Y46" s="2">
        <v>33377</v>
      </c>
      <c r="Z46" s="2"/>
      <c r="AA46" s="2">
        <v>378581</v>
      </c>
      <c r="AB46" s="2">
        <v>542854</v>
      </c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>
        <v>388120</v>
      </c>
      <c r="AN46" s="2">
        <v>555521</v>
      </c>
    </row>
    <row r="47" spans="2:40" x14ac:dyDescent="0.3">
      <c r="B47" s="1">
        <v>201906</v>
      </c>
      <c r="C47" s="2">
        <v>238663</v>
      </c>
      <c r="D47" s="2">
        <v>318864</v>
      </c>
      <c r="F47" s="2">
        <v>4041807</v>
      </c>
      <c r="G47" s="2">
        <v>5231221</v>
      </c>
      <c r="R47" s="2">
        <v>84221</v>
      </c>
      <c r="S47" s="2">
        <v>52870</v>
      </c>
      <c r="U47" s="2">
        <v>4187584</v>
      </c>
      <c r="V47" s="2">
        <v>5360165</v>
      </c>
      <c r="X47" s="2">
        <v>17826</v>
      </c>
      <c r="Y47" s="2">
        <v>33456</v>
      </c>
      <c r="Z47" s="2"/>
      <c r="AA47" s="2">
        <v>380110</v>
      </c>
      <c r="AB47" s="2">
        <v>545219</v>
      </c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>
        <v>389626</v>
      </c>
      <c r="AN47" s="2">
        <v>557876</v>
      </c>
    </row>
    <row r="48" spans="2:40" x14ac:dyDescent="0.3">
      <c r="B48" s="1">
        <v>201907</v>
      </c>
      <c r="C48" s="2">
        <v>279145</v>
      </c>
      <c r="D48" s="2">
        <v>371070</v>
      </c>
      <c r="F48" s="2">
        <v>4120596</v>
      </c>
      <c r="G48" s="2">
        <v>5305508</v>
      </c>
      <c r="R48" s="2">
        <v>82827</v>
      </c>
      <c r="S48" s="2">
        <v>52172</v>
      </c>
      <c r="U48" s="2">
        <v>4280178</v>
      </c>
      <c r="V48" s="2">
        <v>5450777</v>
      </c>
      <c r="X48" s="2">
        <v>17966</v>
      </c>
      <c r="Y48" s="2">
        <v>33635</v>
      </c>
      <c r="Z48" s="2"/>
      <c r="AA48" s="2">
        <v>381924</v>
      </c>
      <c r="AB48" s="2">
        <v>548033</v>
      </c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>
        <v>391492</v>
      </c>
      <c r="AN48" s="2">
        <v>560695</v>
      </c>
    </row>
    <row r="49" spans="2:40" x14ac:dyDescent="0.3">
      <c r="B49" s="1">
        <v>201908</v>
      </c>
      <c r="C49" s="2">
        <v>276214</v>
      </c>
      <c r="D49" s="2">
        <v>369721</v>
      </c>
      <c r="F49" s="2">
        <v>4149109</v>
      </c>
      <c r="G49" s="2">
        <v>5338014</v>
      </c>
      <c r="R49" s="2">
        <v>82713</v>
      </c>
      <c r="S49" s="2">
        <v>51912</v>
      </c>
      <c r="U49" s="2">
        <v>4307087</v>
      </c>
      <c r="V49" s="2">
        <v>5482499</v>
      </c>
      <c r="X49" s="2">
        <v>18063</v>
      </c>
      <c r="Y49" s="2">
        <v>33735</v>
      </c>
      <c r="Z49" s="2"/>
      <c r="AA49" s="2">
        <v>383440</v>
      </c>
      <c r="AB49" s="2">
        <v>550261</v>
      </c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>
        <v>393031</v>
      </c>
      <c r="AN49" s="2">
        <v>562955</v>
      </c>
    </row>
    <row r="50" spans="2:40" x14ac:dyDescent="0.3">
      <c r="B50" s="1">
        <v>201909</v>
      </c>
      <c r="C50" s="2">
        <v>272120</v>
      </c>
      <c r="D50" s="2">
        <v>367062</v>
      </c>
      <c r="F50" s="2">
        <v>4170191</v>
      </c>
      <c r="G50" s="2">
        <v>5359033</v>
      </c>
      <c r="R50" s="2">
        <v>82964</v>
      </c>
      <c r="S50" s="2">
        <v>52102</v>
      </c>
      <c r="U50" s="2">
        <v>4325916</v>
      </c>
      <c r="V50" s="2">
        <v>5502018</v>
      </c>
      <c r="X50" s="2">
        <v>18015</v>
      </c>
      <c r="Y50" s="2">
        <v>33716</v>
      </c>
      <c r="Z50" s="2"/>
      <c r="AA50" s="2">
        <v>384739</v>
      </c>
      <c r="AB50" s="2">
        <v>552395</v>
      </c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>
        <v>394285</v>
      </c>
      <c r="AN50" s="2">
        <v>565041</v>
      </c>
    </row>
    <row r="51" spans="2:40" x14ac:dyDescent="0.3">
      <c r="B51" s="1">
        <v>201910</v>
      </c>
      <c r="C51" s="2">
        <v>268803</v>
      </c>
      <c r="D51" s="2">
        <v>364152</v>
      </c>
      <c r="F51" s="2">
        <v>4186668</v>
      </c>
      <c r="G51" s="2">
        <v>5377071</v>
      </c>
      <c r="R51" s="2">
        <v>82463</v>
      </c>
      <c r="S51" s="2">
        <v>51675</v>
      </c>
      <c r="U51" s="2">
        <v>4340388</v>
      </c>
      <c r="V51" s="2">
        <v>5518594</v>
      </c>
      <c r="X51" s="2">
        <v>17971</v>
      </c>
      <c r="Y51" s="2">
        <v>33631</v>
      </c>
      <c r="Z51" s="2"/>
      <c r="AA51" s="2">
        <v>386077</v>
      </c>
      <c r="AB51" s="2">
        <v>554475</v>
      </c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>
        <v>395575</v>
      </c>
      <c r="AN51" s="2">
        <v>567043</v>
      </c>
    </row>
    <row r="52" spans="2:40" x14ac:dyDescent="0.3">
      <c r="B52" s="1">
        <v>201911</v>
      </c>
      <c r="C52" s="2">
        <v>276619</v>
      </c>
      <c r="D52" s="2">
        <v>373352</v>
      </c>
      <c r="F52" s="2">
        <v>4199028</v>
      </c>
      <c r="G52" s="2">
        <v>5389756</v>
      </c>
      <c r="R52" s="2">
        <v>85387</v>
      </c>
      <c r="S52" s="2">
        <v>53021</v>
      </c>
      <c r="U52" s="2">
        <v>4357759</v>
      </c>
      <c r="V52" s="2">
        <v>5535633</v>
      </c>
      <c r="X52" s="2">
        <v>17928</v>
      </c>
      <c r="Y52" s="2">
        <v>33570</v>
      </c>
      <c r="Z52" s="2"/>
      <c r="AA52" s="2">
        <v>386698</v>
      </c>
      <c r="AB52" s="2">
        <v>555693</v>
      </c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>
        <v>396179</v>
      </c>
      <c r="AN52" s="2">
        <v>568239</v>
      </c>
    </row>
    <row r="53" spans="2:40" ht="15" thickBot="1" x14ac:dyDescent="0.35">
      <c r="B53" s="31">
        <v>201912</v>
      </c>
      <c r="C53" s="30">
        <v>276747</v>
      </c>
      <c r="D53" s="30">
        <v>373860</v>
      </c>
      <c r="E53" s="30"/>
      <c r="F53" s="30">
        <v>4213823</v>
      </c>
      <c r="G53" s="30">
        <v>5404887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>
        <v>82315</v>
      </c>
      <c r="S53" s="30">
        <v>51591</v>
      </c>
      <c r="T53" s="30"/>
      <c r="U53" s="30">
        <v>4370809</v>
      </c>
      <c r="V53" s="30">
        <v>5550233</v>
      </c>
      <c r="X53" s="30">
        <v>17922</v>
      </c>
      <c r="Y53" s="30">
        <v>33505</v>
      </c>
      <c r="Z53" s="30"/>
      <c r="AA53" s="30">
        <v>388072</v>
      </c>
      <c r="AB53" s="30">
        <v>558024</v>
      </c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>
        <v>397511</v>
      </c>
      <c r="AN53" s="30">
        <v>570463</v>
      </c>
    </row>
    <row r="54" spans="2:40" ht="15" thickTop="1" x14ac:dyDescent="0.3">
      <c r="B54" s="1">
        <v>202001</v>
      </c>
      <c r="C54" s="2">
        <v>272700</v>
      </c>
      <c r="D54" s="2">
        <v>370446</v>
      </c>
      <c r="F54" s="2">
        <v>4085588</v>
      </c>
      <c r="G54" s="2">
        <v>5312579</v>
      </c>
      <c r="I54" s="2">
        <v>1509948</v>
      </c>
      <c r="J54" s="2">
        <v>2691238</v>
      </c>
      <c r="L54" s="2">
        <v>2581858</v>
      </c>
      <c r="M54" s="2">
        <v>3246932</v>
      </c>
      <c r="O54" s="2">
        <v>903632</v>
      </c>
      <c r="P54" s="2">
        <v>937354</v>
      </c>
      <c r="R54" s="2">
        <v>128</v>
      </c>
      <c r="S54" s="2">
        <v>55</v>
      </c>
      <c r="U54" s="2">
        <v>4206251</v>
      </c>
      <c r="V54" s="2">
        <v>5445914</v>
      </c>
      <c r="X54" s="2">
        <v>17585</v>
      </c>
      <c r="Y54" s="2">
        <v>33152</v>
      </c>
      <c r="Z54" s="2"/>
      <c r="AA54" s="2">
        <v>391270</v>
      </c>
      <c r="AB54" s="2">
        <v>563160</v>
      </c>
      <c r="AC54" s="2"/>
      <c r="AD54" s="2">
        <v>58779</v>
      </c>
      <c r="AE54" s="2">
        <v>102372</v>
      </c>
      <c r="AF54" s="2"/>
      <c r="AG54" s="2">
        <v>343053</v>
      </c>
      <c r="AH54" s="2">
        <v>488718</v>
      </c>
      <c r="AI54" s="2"/>
      <c r="AJ54" s="2">
        <v>9369</v>
      </c>
      <c r="AK54" s="2">
        <v>10336</v>
      </c>
      <c r="AL54" s="2"/>
      <c r="AM54" s="2">
        <v>400491</v>
      </c>
      <c r="AN54" s="2">
        <v>575423</v>
      </c>
    </row>
    <row r="55" spans="2:40" x14ac:dyDescent="0.3">
      <c r="B55" s="1">
        <v>202002</v>
      </c>
      <c r="C55" s="2">
        <v>269075</v>
      </c>
      <c r="D55" s="2">
        <v>366527</v>
      </c>
      <c r="F55" s="2">
        <v>4052026</v>
      </c>
      <c r="G55" s="2">
        <v>5245157</v>
      </c>
      <c r="I55" s="2">
        <v>1519773</v>
      </c>
      <c r="J55" s="2">
        <v>2707031</v>
      </c>
      <c r="L55" s="33">
        <v>2524787</v>
      </c>
      <c r="M55" s="33">
        <v>3139089</v>
      </c>
      <c r="N55" s="33"/>
      <c r="O55" s="33">
        <v>882540</v>
      </c>
      <c r="P55" s="33">
        <v>884133</v>
      </c>
      <c r="R55" s="2">
        <v>125</v>
      </c>
      <c r="S55" s="2">
        <v>56</v>
      </c>
      <c r="U55" s="2">
        <v>4174218</v>
      </c>
      <c r="V55" s="2">
        <v>5383321</v>
      </c>
      <c r="X55" s="2">
        <v>17578</v>
      </c>
      <c r="Y55" s="2">
        <v>33207</v>
      </c>
      <c r="Z55" s="2"/>
      <c r="AA55" s="2">
        <v>392670</v>
      </c>
      <c r="AB55" s="2">
        <v>565547</v>
      </c>
      <c r="AC55" s="2"/>
      <c r="AD55" s="2">
        <v>59345</v>
      </c>
      <c r="AE55" s="2">
        <v>103197</v>
      </c>
      <c r="AF55" s="2"/>
      <c r="AG55" s="2">
        <v>344053</v>
      </c>
      <c r="AH55" s="2">
        <v>490638</v>
      </c>
      <c r="AI55" s="2"/>
      <c r="AJ55" s="2">
        <v>9367</v>
      </c>
      <c r="AK55" s="2">
        <v>10330</v>
      </c>
      <c r="AL55" s="2"/>
      <c r="AM55" s="2">
        <v>401879</v>
      </c>
      <c r="AN55" s="2">
        <v>577815</v>
      </c>
    </row>
    <row r="56" spans="2:40" x14ac:dyDescent="0.3">
      <c r="B56" s="1">
        <v>202003</v>
      </c>
      <c r="C56" s="2">
        <v>262193</v>
      </c>
      <c r="D56" s="2">
        <v>356007</v>
      </c>
      <c r="F56" s="2">
        <v>4060121</v>
      </c>
      <c r="G56" s="2">
        <v>5256176</v>
      </c>
      <c r="I56" s="2">
        <v>1526381</v>
      </c>
      <c r="J56" s="2">
        <v>2717183</v>
      </c>
      <c r="L56" s="33">
        <v>2526691</v>
      </c>
      <c r="M56" s="33">
        <v>3141048</v>
      </c>
      <c r="N56" s="33"/>
      <c r="O56" s="33">
        <v>884853</v>
      </c>
      <c r="P56" s="33">
        <v>886264</v>
      </c>
      <c r="R56" s="2">
        <v>117</v>
      </c>
      <c r="S56" s="2">
        <v>50</v>
      </c>
      <c r="U56" s="2">
        <v>4180607</v>
      </c>
      <c r="V56" s="2">
        <v>5392300</v>
      </c>
      <c r="X56" s="2">
        <v>17478</v>
      </c>
      <c r="Y56" s="2">
        <v>33113</v>
      </c>
      <c r="Z56" s="2"/>
      <c r="AA56" s="2">
        <v>393178</v>
      </c>
      <c r="AB56" s="2">
        <v>566486</v>
      </c>
      <c r="AC56" s="2"/>
      <c r="AD56" s="2">
        <v>59514</v>
      </c>
      <c r="AE56" s="2">
        <v>103427</v>
      </c>
      <c r="AF56" s="2"/>
      <c r="AG56" s="2">
        <v>344429</v>
      </c>
      <c r="AH56" s="2">
        <v>491419</v>
      </c>
      <c r="AI56" s="2"/>
      <c r="AJ56" s="2">
        <v>9368</v>
      </c>
      <c r="AK56" s="2">
        <v>10322</v>
      </c>
      <c r="AL56" s="2"/>
      <c r="AM56" s="2">
        <v>402329</v>
      </c>
      <c r="AN56" s="2">
        <v>578755</v>
      </c>
    </row>
    <row r="57" spans="2:40" x14ac:dyDescent="0.3">
      <c r="B57" s="1">
        <v>202004</v>
      </c>
      <c r="C57" s="2">
        <v>252329</v>
      </c>
      <c r="D57" s="2">
        <v>345547</v>
      </c>
      <c r="F57" s="2">
        <v>4064501</v>
      </c>
      <c r="G57" s="2">
        <v>5262800</v>
      </c>
      <c r="I57" s="2">
        <v>1528784</v>
      </c>
      <c r="J57" s="2">
        <v>2720963</v>
      </c>
      <c r="L57" s="33">
        <v>2529038</v>
      </c>
      <c r="M57" s="33">
        <v>3146348</v>
      </c>
      <c r="N57" s="33"/>
      <c r="O57" s="33">
        <v>885782</v>
      </c>
      <c r="P57" s="33">
        <v>886937</v>
      </c>
      <c r="R57" s="2">
        <v>110</v>
      </c>
      <c r="S57" s="2">
        <v>48</v>
      </c>
      <c r="U57" s="2">
        <v>4181020</v>
      </c>
      <c r="V57" s="2">
        <v>5396323</v>
      </c>
      <c r="X57" s="2">
        <v>17689</v>
      </c>
      <c r="Y57" s="2">
        <v>33121</v>
      </c>
      <c r="Z57" s="2"/>
      <c r="AA57" s="2">
        <v>393343</v>
      </c>
      <c r="AB57" s="2">
        <v>566790</v>
      </c>
      <c r="AC57" s="2"/>
      <c r="AD57" s="2">
        <v>59628</v>
      </c>
      <c r="AE57" s="2">
        <v>103522</v>
      </c>
      <c r="AF57" s="2"/>
      <c r="AG57" s="2">
        <v>344483</v>
      </c>
      <c r="AH57" s="2">
        <v>491642</v>
      </c>
      <c r="AI57" s="2"/>
      <c r="AJ57" s="2">
        <v>9368</v>
      </c>
      <c r="AK57" s="2">
        <v>10307</v>
      </c>
      <c r="AL57" s="2"/>
      <c r="AM57" s="2">
        <v>402606</v>
      </c>
      <c r="AN57" s="2">
        <v>579050</v>
      </c>
    </row>
    <row r="58" spans="2:40" x14ac:dyDescent="0.3">
      <c r="B58" s="1">
        <v>202005</v>
      </c>
      <c r="C58" s="2">
        <v>269322</v>
      </c>
      <c r="D58" s="2">
        <v>370364</v>
      </c>
      <c r="F58" s="2">
        <v>4095979</v>
      </c>
      <c r="G58" s="2">
        <v>5293865</v>
      </c>
      <c r="I58" s="2">
        <v>1537714</v>
      </c>
      <c r="J58" s="2">
        <v>2733687</v>
      </c>
      <c r="L58" s="33">
        <v>2558779</v>
      </c>
      <c r="M58" s="33">
        <v>3180178</v>
      </c>
      <c r="N58" s="33"/>
      <c r="O58" s="33">
        <v>890773</v>
      </c>
      <c r="P58" s="33">
        <v>892188</v>
      </c>
      <c r="R58" s="2">
        <v>99</v>
      </c>
      <c r="S58" s="2">
        <v>44</v>
      </c>
      <c r="U58" s="2">
        <v>4217969</v>
      </c>
      <c r="V58" s="2">
        <v>5434257</v>
      </c>
      <c r="X58" s="2">
        <v>17850</v>
      </c>
      <c r="Y58" s="2">
        <v>33215</v>
      </c>
      <c r="Z58" s="2"/>
      <c r="AA58" s="2">
        <v>392959</v>
      </c>
      <c r="AB58" s="2">
        <v>566630</v>
      </c>
      <c r="AC58" s="2"/>
      <c r="AD58" s="2">
        <v>59763</v>
      </c>
      <c r="AE58" s="2">
        <v>103665</v>
      </c>
      <c r="AF58" s="2"/>
      <c r="AG58" s="2">
        <v>344007</v>
      </c>
      <c r="AH58" s="2">
        <v>491386</v>
      </c>
      <c r="AI58" s="2"/>
      <c r="AJ58" s="2">
        <v>9366</v>
      </c>
      <c r="AK58" s="2">
        <v>10303</v>
      </c>
      <c r="AL58" s="2"/>
      <c r="AM58" s="2">
        <v>402308</v>
      </c>
      <c r="AN58" s="2">
        <v>578977</v>
      </c>
    </row>
    <row r="59" spans="2:40" x14ac:dyDescent="0.3">
      <c r="B59" s="1">
        <v>202006</v>
      </c>
      <c r="C59" s="2">
        <v>271851</v>
      </c>
      <c r="D59" s="2">
        <v>374308</v>
      </c>
      <c r="F59" s="2">
        <v>4112871</v>
      </c>
      <c r="G59" s="2">
        <v>5312369</v>
      </c>
      <c r="I59" s="2">
        <v>1545371</v>
      </c>
      <c r="J59" s="2">
        <v>2744136</v>
      </c>
      <c r="L59" s="33">
        <v>2572682</v>
      </c>
      <c r="M59" s="33">
        <v>3196505</v>
      </c>
      <c r="N59" s="33"/>
      <c r="O59" s="33">
        <v>892947</v>
      </c>
      <c r="P59" s="33">
        <v>894644</v>
      </c>
      <c r="R59" s="2">
        <v>104</v>
      </c>
      <c r="S59" s="2">
        <v>48</v>
      </c>
      <c r="U59" s="2">
        <v>4235710</v>
      </c>
      <c r="V59" s="2">
        <v>5454032</v>
      </c>
      <c r="X59" s="2">
        <v>17942</v>
      </c>
      <c r="Y59" s="2">
        <v>33308</v>
      </c>
      <c r="Z59" s="2"/>
      <c r="AA59" s="2">
        <v>357749</v>
      </c>
      <c r="AB59" s="2">
        <v>548050</v>
      </c>
      <c r="AC59" s="2"/>
      <c r="AD59" s="2">
        <v>61653</v>
      </c>
      <c r="AE59" s="2">
        <v>106324</v>
      </c>
      <c r="AF59" s="2"/>
      <c r="AG59" s="2">
        <v>305329</v>
      </c>
      <c r="AH59" s="2">
        <v>468388</v>
      </c>
      <c r="AI59" s="2"/>
      <c r="AJ59" s="2">
        <v>9368</v>
      </c>
      <c r="AK59" s="2">
        <v>10301</v>
      </c>
      <c r="AL59" s="2"/>
      <c r="AM59" s="2">
        <v>367457</v>
      </c>
      <c r="AN59" s="2">
        <v>560850</v>
      </c>
    </row>
    <row r="60" spans="2:40" x14ac:dyDescent="0.3">
      <c r="B60" s="1">
        <v>202007</v>
      </c>
      <c r="C60" s="2">
        <v>273745</v>
      </c>
      <c r="D60" s="2">
        <v>377650</v>
      </c>
      <c r="F60" s="2">
        <v>4131404</v>
      </c>
      <c r="G60" s="2">
        <v>5335371</v>
      </c>
      <c r="I60" s="2">
        <v>1559836</v>
      </c>
      <c r="J60" s="2">
        <v>2763281</v>
      </c>
      <c r="L60" s="33">
        <v>2582533</v>
      </c>
      <c r="M60" s="33">
        <v>3212659</v>
      </c>
      <c r="N60" s="33"/>
      <c r="O60" s="33">
        <v>894987</v>
      </c>
      <c r="P60" s="33">
        <v>896976</v>
      </c>
      <c r="R60" s="2">
        <v>103</v>
      </c>
      <c r="S60" s="2">
        <v>47</v>
      </c>
      <c r="U60" s="2">
        <v>4255044</v>
      </c>
      <c r="V60" s="2">
        <v>5478121</v>
      </c>
      <c r="X60" s="2">
        <v>18074</v>
      </c>
      <c r="Y60" s="2">
        <v>33564</v>
      </c>
      <c r="Z60" s="2"/>
      <c r="AA60" s="2">
        <v>359378</v>
      </c>
      <c r="AB60" s="2">
        <v>550288</v>
      </c>
      <c r="AC60" s="2"/>
      <c r="AD60" s="2">
        <v>61960</v>
      </c>
      <c r="AE60" s="2">
        <v>106516</v>
      </c>
      <c r="AF60" s="2"/>
      <c r="AG60" s="2">
        <v>307971</v>
      </c>
      <c r="AH60" s="2">
        <v>472328</v>
      </c>
      <c r="AI60" s="2"/>
      <c r="AJ60" s="2">
        <v>9373</v>
      </c>
      <c r="AK60" s="2">
        <v>10313</v>
      </c>
      <c r="AL60" s="2"/>
      <c r="AM60" s="2">
        <v>369159</v>
      </c>
      <c r="AN60" s="2">
        <v>563212</v>
      </c>
    </row>
    <row r="61" spans="2:40" x14ac:dyDescent="0.3">
      <c r="B61" s="1">
        <v>202008</v>
      </c>
      <c r="C61" s="2">
        <v>277446</v>
      </c>
      <c r="D61" s="2">
        <v>385927</v>
      </c>
      <c r="F61" s="2">
        <v>4194066</v>
      </c>
      <c r="G61" s="2">
        <v>5410066</v>
      </c>
      <c r="I61" s="2">
        <v>1588195</v>
      </c>
      <c r="J61" s="2">
        <v>2816791</v>
      </c>
      <c r="L61" s="33">
        <v>2635045</v>
      </c>
      <c r="M61" s="33">
        <v>3279368</v>
      </c>
      <c r="N61" s="33"/>
      <c r="O61" s="33">
        <v>902780</v>
      </c>
      <c r="P61" s="33">
        <v>905423</v>
      </c>
      <c r="R61" s="2">
        <v>100</v>
      </c>
      <c r="S61" s="2">
        <v>44</v>
      </c>
      <c r="U61" s="2">
        <v>4318872</v>
      </c>
      <c r="V61" s="2">
        <v>5555202</v>
      </c>
      <c r="X61" s="2">
        <v>19098</v>
      </c>
      <c r="Y61" s="2">
        <v>35107</v>
      </c>
      <c r="Z61" s="2"/>
      <c r="AA61" s="2">
        <v>362855</v>
      </c>
      <c r="AB61" s="2">
        <v>555498</v>
      </c>
      <c r="AC61" s="2"/>
      <c r="AD61" s="2">
        <v>63940</v>
      </c>
      <c r="AE61" s="2">
        <v>109363</v>
      </c>
      <c r="AF61" s="2"/>
      <c r="AG61" s="2">
        <v>308921</v>
      </c>
      <c r="AH61" s="2">
        <v>474132</v>
      </c>
      <c r="AI61" s="2"/>
      <c r="AJ61" s="2">
        <v>9378</v>
      </c>
      <c r="AK61" s="2">
        <v>10320</v>
      </c>
      <c r="AL61" s="2"/>
      <c r="AM61" s="2">
        <v>373216</v>
      </c>
      <c r="AN61" s="2">
        <v>569013</v>
      </c>
    </row>
    <row r="62" spans="2:40" x14ac:dyDescent="0.3">
      <c r="B62" s="1">
        <v>202009</v>
      </c>
      <c r="C62" s="2">
        <v>277429</v>
      </c>
      <c r="D62" s="2">
        <v>387770</v>
      </c>
      <c r="F62" s="2">
        <v>4212301</v>
      </c>
      <c r="G62" s="2">
        <v>5429169</v>
      </c>
      <c r="I62" s="2">
        <v>1592327</v>
      </c>
      <c r="J62" s="2">
        <v>2820854</v>
      </c>
      <c r="L62" s="33">
        <v>2651223</v>
      </c>
      <c r="M62" s="33">
        <v>3301351</v>
      </c>
      <c r="N62" s="33"/>
      <c r="O62" s="33">
        <v>905672</v>
      </c>
      <c r="P62" s="33">
        <v>908397</v>
      </c>
      <c r="R62" s="2">
        <v>100</v>
      </c>
      <c r="S62" s="2">
        <v>45</v>
      </c>
      <c r="U62" s="2">
        <v>4337004</v>
      </c>
      <c r="V62" s="2">
        <v>5574895</v>
      </c>
      <c r="X62" s="2">
        <v>19546</v>
      </c>
      <c r="Y62" s="2">
        <v>35818</v>
      </c>
      <c r="Z62" s="2"/>
      <c r="AA62" s="2">
        <v>365571</v>
      </c>
      <c r="AB62" s="2">
        <v>559239</v>
      </c>
      <c r="AC62" s="2"/>
      <c r="AD62" s="2">
        <v>65359</v>
      </c>
      <c r="AE62" s="2">
        <v>111102</v>
      </c>
      <c r="AF62" s="2"/>
      <c r="AG62" s="2">
        <v>310586</v>
      </c>
      <c r="AH62" s="2">
        <v>476721</v>
      </c>
      <c r="AI62" s="2"/>
      <c r="AJ62" s="2">
        <v>9341</v>
      </c>
      <c r="AK62" s="2">
        <v>10293</v>
      </c>
      <c r="AL62" s="2"/>
      <c r="AM62" s="2">
        <v>376172</v>
      </c>
      <c r="AN62" s="2">
        <v>573055</v>
      </c>
    </row>
    <row r="63" spans="2:40" x14ac:dyDescent="0.3">
      <c r="B63" s="1">
        <v>202010</v>
      </c>
      <c r="C63" s="2">
        <v>276364</v>
      </c>
      <c r="D63" s="2">
        <v>387838</v>
      </c>
      <c r="F63" s="2">
        <v>4225200</v>
      </c>
      <c r="G63" s="2">
        <v>5444810</v>
      </c>
      <c r="I63" s="2">
        <v>1602476</v>
      </c>
      <c r="J63" s="2">
        <v>2833040</v>
      </c>
      <c r="L63" s="33">
        <v>2657196</v>
      </c>
      <c r="M63" s="33">
        <v>3311496</v>
      </c>
      <c r="N63" s="33"/>
      <c r="O63" s="33">
        <v>908911</v>
      </c>
      <c r="P63" s="33">
        <v>912126</v>
      </c>
      <c r="R63" s="2">
        <v>102</v>
      </c>
      <c r="S63" s="2">
        <v>45</v>
      </c>
      <c r="U63" s="2">
        <v>4349310</v>
      </c>
      <c r="V63" s="2">
        <v>5590297</v>
      </c>
      <c r="X63" s="2">
        <v>19169</v>
      </c>
      <c r="Y63" s="2">
        <v>35626</v>
      </c>
      <c r="Z63" s="2"/>
      <c r="AA63" s="2">
        <v>367863</v>
      </c>
      <c r="AB63" s="2">
        <v>562503</v>
      </c>
      <c r="AC63" s="2"/>
      <c r="AD63" s="2">
        <v>66479</v>
      </c>
      <c r="AE63" s="2">
        <v>112501</v>
      </c>
      <c r="AF63" s="2"/>
      <c r="AG63" s="2">
        <v>312079</v>
      </c>
      <c r="AH63" s="2">
        <v>479102</v>
      </c>
      <c r="AI63" s="2"/>
      <c r="AJ63" s="2">
        <v>9348</v>
      </c>
      <c r="AK63" s="2">
        <v>10302</v>
      </c>
      <c r="AL63" s="2"/>
      <c r="AM63" s="2">
        <v>378272</v>
      </c>
      <c r="AN63" s="2">
        <v>576261</v>
      </c>
    </row>
    <row r="64" spans="2:40" x14ac:dyDescent="0.3">
      <c r="B64" s="1">
        <v>202011</v>
      </c>
      <c r="C64" s="2">
        <v>273092</v>
      </c>
      <c r="D64" s="2">
        <v>384460</v>
      </c>
      <c r="F64" s="2">
        <v>4227303</v>
      </c>
      <c r="G64" s="2">
        <v>5447785</v>
      </c>
      <c r="I64" s="2">
        <v>1609135</v>
      </c>
      <c r="J64" s="2">
        <v>2839380</v>
      </c>
      <c r="L64" s="33">
        <v>2653357</v>
      </c>
      <c r="M64" s="33">
        <v>3307654</v>
      </c>
      <c r="N64" s="33"/>
      <c r="O64" s="33">
        <v>910727</v>
      </c>
      <c r="P64" s="33">
        <v>914253</v>
      </c>
      <c r="R64" s="2">
        <v>105</v>
      </c>
      <c r="S64" s="2">
        <v>49</v>
      </c>
      <c r="U64" s="2">
        <v>4349918</v>
      </c>
      <c r="V64" s="2">
        <v>5591738</v>
      </c>
      <c r="X64" s="2">
        <v>19614</v>
      </c>
      <c r="Y64" s="2">
        <v>36330</v>
      </c>
      <c r="Z64" s="2"/>
      <c r="AA64" s="2">
        <v>369739</v>
      </c>
      <c r="AB64" s="2">
        <v>565198</v>
      </c>
      <c r="AC64" s="2"/>
      <c r="AD64" s="2">
        <v>67384</v>
      </c>
      <c r="AE64" s="2">
        <v>113593</v>
      </c>
      <c r="AF64" s="2"/>
      <c r="AG64" s="2">
        <v>313293</v>
      </c>
      <c r="AH64" s="2">
        <v>481145</v>
      </c>
      <c r="AI64" s="2"/>
      <c r="AJ64" s="2">
        <v>9352</v>
      </c>
      <c r="AK64" s="2">
        <v>10303</v>
      </c>
      <c r="AL64" s="2"/>
      <c r="AM64" s="2">
        <v>380338</v>
      </c>
      <c r="AN64" s="2">
        <v>579172</v>
      </c>
    </row>
    <row r="65" spans="2:40" x14ac:dyDescent="0.3">
      <c r="B65" s="1">
        <v>202012</v>
      </c>
      <c r="C65" s="2">
        <v>269749</v>
      </c>
      <c r="D65" s="2">
        <v>381072</v>
      </c>
      <c r="F65" s="2">
        <v>4235295</v>
      </c>
      <c r="G65" s="2">
        <v>5451492</v>
      </c>
      <c r="I65" s="2">
        <v>1612873</v>
      </c>
      <c r="J65" s="2">
        <v>2839805</v>
      </c>
      <c r="L65" s="33">
        <v>2658686</v>
      </c>
      <c r="M65" s="33">
        <v>3312967</v>
      </c>
      <c r="N65" s="33"/>
      <c r="O65" s="33">
        <v>913882</v>
      </c>
      <c r="P65" s="33">
        <v>917065</v>
      </c>
      <c r="R65" s="2">
        <v>114</v>
      </c>
      <c r="S65" s="2">
        <v>52</v>
      </c>
      <c r="U65" s="2">
        <v>4356073</v>
      </c>
      <c r="V65" s="2">
        <v>5594019</v>
      </c>
      <c r="X65" s="2">
        <v>19483</v>
      </c>
      <c r="Y65" s="2">
        <v>36182</v>
      </c>
      <c r="Z65" s="2"/>
      <c r="AA65" s="2">
        <v>371400</v>
      </c>
      <c r="AB65" s="2">
        <v>567535</v>
      </c>
      <c r="AC65" s="2"/>
      <c r="AD65" s="2">
        <v>68008</v>
      </c>
      <c r="AE65" s="2">
        <v>114326</v>
      </c>
      <c r="AF65" s="2"/>
      <c r="AG65" s="2">
        <v>314499</v>
      </c>
      <c r="AH65" s="2">
        <v>483055</v>
      </c>
      <c r="AI65" s="2"/>
      <c r="AJ65" s="2">
        <v>9369</v>
      </c>
      <c r="AK65" s="2">
        <v>10323</v>
      </c>
      <c r="AL65" s="2"/>
      <c r="AM65" s="2">
        <v>381921</v>
      </c>
      <c r="AN65" s="2">
        <v>581476</v>
      </c>
    </row>
    <row r="66" spans="2:40" x14ac:dyDescent="0.3">
      <c r="B66" s="1">
        <v>202101</v>
      </c>
      <c r="C66" s="2">
        <v>267648</v>
      </c>
      <c r="D66" s="2">
        <v>379908</v>
      </c>
      <c r="F66" s="2">
        <v>4245463</v>
      </c>
      <c r="G66" s="2">
        <v>5463294</v>
      </c>
      <c r="I66" s="2">
        <v>1621390</v>
      </c>
      <c r="J66" s="2">
        <v>2851112</v>
      </c>
      <c r="L66" s="33">
        <v>2662551</v>
      </c>
      <c r="M66" s="33">
        <v>3320309</v>
      </c>
      <c r="N66" s="33"/>
      <c r="O66" s="33">
        <v>918376</v>
      </c>
      <c r="P66" s="33">
        <v>922167</v>
      </c>
      <c r="R66" s="2">
        <v>114</v>
      </c>
      <c r="S66" s="2">
        <v>50</v>
      </c>
      <c r="U66" s="2">
        <v>4364947</v>
      </c>
      <c r="V66" s="2">
        <v>5604682</v>
      </c>
      <c r="X66" s="2">
        <v>19432</v>
      </c>
      <c r="Y66" s="2">
        <v>36380</v>
      </c>
      <c r="Z66" s="2"/>
      <c r="AA66" s="2">
        <v>373796</v>
      </c>
      <c r="AB66" s="2">
        <v>571051</v>
      </c>
      <c r="AC66" s="2"/>
      <c r="AD66" s="2">
        <v>69027</v>
      </c>
      <c r="AE66" s="2">
        <v>115586</v>
      </c>
      <c r="AF66" s="2"/>
      <c r="AG66" s="2">
        <v>316177</v>
      </c>
      <c r="AH66" s="2">
        <v>485803</v>
      </c>
      <c r="AI66" s="2"/>
      <c r="AJ66" s="2">
        <v>9422</v>
      </c>
      <c r="AK66" s="2">
        <v>10371</v>
      </c>
      <c r="AL66" s="2"/>
      <c r="AM66" s="2">
        <v>384282</v>
      </c>
      <c r="AN66" s="2">
        <v>585013</v>
      </c>
    </row>
    <row r="67" spans="2:40" x14ac:dyDescent="0.3">
      <c r="B67" s="1">
        <v>202102</v>
      </c>
      <c r="C67" s="2">
        <v>267009</v>
      </c>
      <c r="D67" s="2">
        <v>380062</v>
      </c>
      <c r="F67" s="2">
        <v>4225640</v>
      </c>
      <c r="G67" s="2">
        <v>5443111</v>
      </c>
      <c r="I67" s="2">
        <v>1619128</v>
      </c>
      <c r="J67" s="2">
        <v>2843390</v>
      </c>
      <c r="L67" s="33">
        <v>2638954</v>
      </c>
      <c r="M67" s="33">
        <v>3290346</v>
      </c>
      <c r="N67" s="33"/>
      <c r="O67" s="33">
        <v>917457</v>
      </c>
      <c r="P67" s="33">
        <v>922653</v>
      </c>
      <c r="R67" s="2">
        <v>117</v>
      </c>
      <c r="S67" s="2">
        <v>51</v>
      </c>
      <c r="U67" s="2">
        <v>4344989</v>
      </c>
      <c r="V67" s="2">
        <v>5584683</v>
      </c>
      <c r="X67" s="2">
        <v>19247</v>
      </c>
      <c r="Y67" s="2">
        <v>36262</v>
      </c>
      <c r="Z67" s="2"/>
      <c r="AA67" s="2">
        <v>376091</v>
      </c>
      <c r="AB67" s="2">
        <v>574552</v>
      </c>
      <c r="AC67" s="2"/>
      <c r="AD67" s="2">
        <v>70213</v>
      </c>
      <c r="AE67" s="2">
        <v>117170</v>
      </c>
      <c r="AF67" s="2"/>
      <c r="AG67" s="2">
        <v>317612</v>
      </c>
      <c r="AH67" s="2">
        <v>488274</v>
      </c>
      <c r="AI67" s="2"/>
      <c r="AJ67" s="2">
        <v>9423</v>
      </c>
      <c r="AK67" s="2">
        <v>10375</v>
      </c>
      <c r="AL67" s="2"/>
      <c r="AM67" s="2">
        <v>386460</v>
      </c>
      <c r="AN67" s="2">
        <v>588406</v>
      </c>
    </row>
    <row r="68" spans="2:40" x14ac:dyDescent="0.3">
      <c r="B68" s="1">
        <v>202103</v>
      </c>
      <c r="C68" s="2">
        <v>268943</v>
      </c>
      <c r="D68" s="2">
        <v>383204</v>
      </c>
      <c r="F68" s="2">
        <v>4268463</v>
      </c>
      <c r="G68" s="2">
        <v>5494942</v>
      </c>
      <c r="I68" s="2">
        <v>1644112</v>
      </c>
      <c r="J68" s="2">
        <v>2883968</v>
      </c>
      <c r="L68" s="33">
        <v>2668461</v>
      </c>
      <c r="M68" s="33">
        <v>3331645</v>
      </c>
      <c r="N68" s="33"/>
      <c r="O68" s="33">
        <v>926780</v>
      </c>
      <c r="P68" s="33">
        <v>933583</v>
      </c>
      <c r="R68" s="2">
        <v>114</v>
      </c>
      <c r="S68" s="2">
        <v>50</v>
      </c>
      <c r="U68" s="2">
        <v>4388348</v>
      </c>
      <c r="V68" s="2">
        <v>5637269</v>
      </c>
      <c r="X68" s="2">
        <v>19150</v>
      </c>
      <c r="Y68" s="2">
        <v>36096</v>
      </c>
      <c r="Z68" s="2"/>
      <c r="AA68" s="2">
        <v>378360</v>
      </c>
      <c r="AB68" s="2">
        <v>577643</v>
      </c>
      <c r="AC68" s="2"/>
      <c r="AD68" s="2">
        <v>71386</v>
      </c>
      <c r="AE68" s="2">
        <v>118523</v>
      </c>
      <c r="AF68" s="2"/>
      <c r="AG68" s="2">
        <v>318996</v>
      </c>
      <c r="AH68" s="2">
        <v>490498</v>
      </c>
      <c r="AI68" s="2"/>
      <c r="AJ68" s="2">
        <v>9391</v>
      </c>
      <c r="AK68" s="2">
        <v>10340</v>
      </c>
      <c r="AL68" s="2"/>
      <c r="AM68" s="2">
        <v>388623</v>
      </c>
      <c r="AN68" s="2">
        <v>591350</v>
      </c>
    </row>
    <row r="69" spans="2:40" x14ac:dyDescent="0.3">
      <c r="B69" s="1">
        <v>202104</v>
      </c>
      <c r="C69" s="2">
        <v>269489</v>
      </c>
      <c r="D69" s="2">
        <v>383479</v>
      </c>
      <c r="F69" s="2">
        <v>4277288</v>
      </c>
      <c r="G69" s="2">
        <v>5503401</v>
      </c>
      <c r="I69" s="2">
        <v>1651684</v>
      </c>
      <c r="J69" s="2">
        <v>2891543</v>
      </c>
      <c r="L69" s="33">
        <v>2670449</v>
      </c>
      <c r="M69" s="33">
        <v>3334604</v>
      </c>
      <c r="N69" s="33"/>
      <c r="O69" s="33">
        <v>930229</v>
      </c>
      <c r="P69" s="33">
        <v>937112</v>
      </c>
      <c r="R69" s="2">
        <v>103</v>
      </c>
      <c r="S69" s="2">
        <v>51</v>
      </c>
      <c r="U69" s="2">
        <v>4397428</v>
      </c>
      <c r="V69" s="2">
        <v>5645960</v>
      </c>
      <c r="X69" s="2">
        <v>19071</v>
      </c>
      <c r="Y69" s="2">
        <v>35986</v>
      </c>
      <c r="Z69" s="2"/>
      <c r="AA69" s="2">
        <v>380300</v>
      </c>
      <c r="AB69" s="2">
        <v>580243</v>
      </c>
      <c r="AC69" s="2"/>
      <c r="AD69" s="2">
        <v>72220</v>
      </c>
      <c r="AE69" s="2">
        <v>119286</v>
      </c>
      <c r="AF69" s="2"/>
      <c r="AG69" s="2">
        <v>320295</v>
      </c>
      <c r="AH69" s="2">
        <v>492712</v>
      </c>
      <c r="AI69" s="2"/>
      <c r="AJ69" s="2">
        <v>9385</v>
      </c>
      <c r="AK69" s="2">
        <v>10340</v>
      </c>
      <c r="AL69" s="2"/>
      <c r="AM69" s="2">
        <v>390513</v>
      </c>
      <c r="AN69" s="2">
        <v>593902</v>
      </c>
    </row>
    <row r="70" spans="2:40" x14ac:dyDescent="0.3">
      <c r="B70" s="1">
        <v>202105</v>
      </c>
      <c r="C70" s="2">
        <v>277777</v>
      </c>
      <c r="D70" s="2">
        <v>392995</v>
      </c>
      <c r="F70" s="2">
        <v>4312037</v>
      </c>
      <c r="G70" s="2">
        <v>5540668</v>
      </c>
      <c r="I70" s="2">
        <v>1677062</v>
      </c>
      <c r="J70" s="2">
        <v>2924588</v>
      </c>
      <c r="L70" s="33">
        <v>2689543</v>
      </c>
      <c r="M70" s="33">
        <v>3360708</v>
      </c>
      <c r="N70" s="33"/>
      <c r="O70" s="33">
        <v>939692</v>
      </c>
      <c r="P70" s="33">
        <v>947333</v>
      </c>
      <c r="R70" s="2">
        <v>101</v>
      </c>
      <c r="S70" s="2">
        <v>52</v>
      </c>
      <c r="U70" s="2">
        <v>4435491</v>
      </c>
      <c r="V70" s="2">
        <v>5686277</v>
      </c>
      <c r="X70" s="2">
        <v>19340</v>
      </c>
      <c r="Y70" s="2">
        <v>36413</v>
      </c>
      <c r="Z70" s="2"/>
      <c r="AA70" s="2">
        <v>384001</v>
      </c>
      <c r="AB70" s="2">
        <v>585017</v>
      </c>
      <c r="AC70" s="2"/>
      <c r="AD70" s="2">
        <v>73861</v>
      </c>
      <c r="AE70" s="2">
        <v>121117</v>
      </c>
      <c r="AF70" s="2"/>
      <c r="AG70" s="2">
        <v>322801</v>
      </c>
      <c r="AH70" s="2">
        <v>496424</v>
      </c>
      <c r="AI70" s="2"/>
      <c r="AJ70" s="2">
        <v>9389</v>
      </c>
      <c r="AK70" s="2">
        <v>10347</v>
      </c>
      <c r="AL70" s="2"/>
      <c r="AM70" s="2">
        <v>394303</v>
      </c>
      <c r="AN70" s="2">
        <v>598806</v>
      </c>
    </row>
    <row r="71" spans="2:40" x14ac:dyDescent="0.3">
      <c r="B71" s="1">
        <v>202106</v>
      </c>
      <c r="C71" s="2">
        <v>282990</v>
      </c>
      <c r="D71" s="2">
        <v>399441</v>
      </c>
      <c r="F71" s="2">
        <v>4336560</v>
      </c>
      <c r="G71" s="2">
        <v>5570423</v>
      </c>
      <c r="I71" s="2">
        <v>1704555</v>
      </c>
      <c r="J71" s="2">
        <v>2961244</v>
      </c>
      <c r="L71" s="33">
        <v>2695630</v>
      </c>
      <c r="M71" s="33">
        <v>3370476</v>
      </c>
      <c r="N71" s="33"/>
      <c r="O71" s="33">
        <v>946485</v>
      </c>
      <c r="P71" s="33">
        <v>955155</v>
      </c>
      <c r="R71" s="2">
        <v>103</v>
      </c>
      <c r="S71" s="2">
        <v>49</v>
      </c>
      <c r="U71" s="2">
        <v>4462121</v>
      </c>
      <c r="V71" s="2">
        <v>5717864</v>
      </c>
      <c r="X71" s="2">
        <v>19437</v>
      </c>
      <c r="Y71" s="2">
        <v>36616</v>
      </c>
      <c r="Z71" s="2"/>
      <c r="AA71" s="2">
        <v>387251</v>
      </c>
      <c r="AB71" s="2">
        <v>589515</v>
      </c>
      <c r="AC71" s="2"/>
      <c r="AD71" s="2">
        <v>75375</v>
      </c>
      <c r="AE71" s="2">
        <v>122933</v>
      </c>
      <c r="AF71" s="2"/>
      <c r="AG71" s="2">
        <v>324888</v>
      </c>
      <c r="AH71" s="2">
        <v>499766</v>
      </c>
      <c r="AI71" s="2"/>
      <c r="AJ71" s="2">
        <v>9398</v>
      </c>
      <c r="AK71" s="2">
        <v>10361</v>
      </c>
      <c r="AL71" s="2"/>
      <c r="AM71" s="2">
        <v>397567</v>
      </c>
      <c r="AN71" s="2">
        <v>603303</v>
      </c>
    </row>
    <row r="72" spans="2:40" x14ac:dyDescent="0.3">
      <c r="B72" s="1">
        <v>202107</v>
      </c>
      <c r="C72" s="2">
        <v>287195</v>
      </c>
      <c r="D72" s="2">
        <v>405233</v>
      </c>
      <c r="F72" s="2">
        <v>4378709</v>
      </c>
      <c r="G72" s="2">
        <v>5623265</v>
      </c>
      <c r="I72" s="2">
        <v>1733831</v>
      </c>
      <c r="J72" s="2">
        <v>3007771</v>
      </c>
      <c r="L72" s="33">
        <v>2722056</v>
      </c>
      <c r="M72" s="33">
        <v>3405437</v>
      </c>
      <c r="N72" s="33"/>
      <c r="O72" s="33">
        <v>952024</v>
      </c>
      <c r="P72" s="33">
        <v>962362</v>
      </c>
      <c r="R72" s="2">
        <v>103</v>
      </c>
      <c r="S72" s="2">
        <v>46</v>
      </c>
      <c r="U72" s="2">
        <v>4505719</v>
      </c>
      <c r="V72" s="2">
        <v>5771893</v>
      </c>
      <c r="X72" s="2">
        <v>19398</v>
      </c>
      <c r="Y72" s="2">
        <v>36587</v>
      </c>
      <c r="Z72" s="2"/>
      <c r="AA72" s="2">
        <v>390398</v>
      </c>
      <c r="AB72" s="2">
        <v>594162</v>
      </c>
      <c r="AC72" s="2"/>
      <c r="AD72" s="2">
        <v>76977</v>
      </c>
      <c r="AE72" s="2">
        <v>125343</v>
      </c>
      <c r="AF72" s="2"/>
      <c r="AG72" s="2">
        <v>326805</v>
      </c>
      <c r="AH72" s="2">
        <v>502812</v>
      </c>
      <c r="AI72" s="2"/>
      <c r="AJ72" s="2">
        <v>9408</v>
      </c>
      <c r="AK72" s="2">
        <v>10366</v>
      </c>
      <c r="AL72" s="2"/>
      <c r="AM72" s="2">
        <v>400690</v>
      </c>
      <c r="AN72" s="2">
        <v>607894</v>
      </c>
    </row>
    <row r="73" spans="2:40" x14ac:dyDescent="0.3">
      <c r="B73" s="1">
        <v>202108</v>
      </c>
      <c r="C73" s="2">
        <v>290742</v>
      </c>
      <c r="D73" s="2">
        <v>409735</v>
      </c>
      <c r="F73" s="2">
        <v>4432960</v>
      </c>
      <c r="G73" s="2">
        <v>5684923</v>
      </c>
      <c r="I73" s="2">
        <v>1776075</v>
      </c>
      <c r="J73" s="2">
        <v>3066185</v>
      </c>
      <c r="L73" s="33">
        <v>2758189</v>
      </c>
      <c r="M73" s="33">
        <v>3451511</v>
      </c>
      <c r="N73" s="33"/>
      <c r="O73" s="33">
        <v>958442</v>
      </c>
      <c r="P73" s="33">
        <v>969549</v>
      </c>
      <c r="R73" s="2">
        <v>107</v>
      </c>
      <c r="S73" s="2">
        <v>54</v>
      </c>
      <c r="U73" s="2">
        <v>4561049</v>
      </c>
      <c r="V73" s="2">
        <v>5834362</v>
      </c>
      <c r="X73" s="2">
        <v>19276</v>
      </c>
      <c r="Y73" s="2">
        <v>36501</v>
      </c>
      <c r="Z73" s="2"/>
      <c r="AA73" s="2">
        <v>393186</v>
      </c>
      <c r="AB73" s="2">
        <v>598106</v>
      </c>
      <c r="AC73" s="2"/>
      <c r="AD73" s="2">
        <v>78495</v>
      </c>
      <c r="AE73" s="2">
        <v>127284</v>
      </c>
      <c r="AF73" s="2"/>
      <c r="AG73" s="2">
        <v>328498</v>
      </c>
      <c r="AH73" s="2">
        <v>505496</v>
      </c>
      <c r="AI73" s="2"/>
      <c r="AJ73" s="2">
        <v>9420</v>
      </c>
      <c r="AK73" s="2">
        <v>10366</v>
      </c>
      <c r="AL73" s="2"/>
      <c r="AM73" s="2">
        <v>403372</v>
      </c>
      <c r="AN73" s="2">
        <v>611773</v>
      </c>
    </row>
    <row r="74" spans="2:40" x14ac:dyDescent="0.3">
      <c r="B74" s="1">
        <v>202109</v>
      </c>
      <c r="C74" s="2">
        <v>297025</v>
      </c>
      <c r="D74" s="2">
        <v>415914</v>
      </c>
      <c r="F74" s="2">
        <v>4458603</v>
      </c>
      <c r="G74" s="2">
        <v>5713143</v>
      </c>
      <c r="I74" s="2">
        <v>1794213</v>
      </c>
      <c r="J74" s="2">
        <v>3087518</v>
      </c>
      <c r="L74" s="33">
        <v>2774641</v>
      </c>
      <c r="M74" s="33">
        <v>3473385</v>
      </c>
      <c r="N74" s="33"/>
      <c r="O74" s="33">
        <v>962668</v>
      </c>
      <c r="P74" s="33">
        <v>974635</v>
      </c>
      <c r="R74" s="2">
        <v>105</v>
      </c>
      <c r="S74" s="2">
        <v>53</v>
      </c>
      <c r="U74" s="2">
        <v>4589440</v>
      </c>
      <c r="V74" s="2">
        <v>5864391</v>
      </c>
      <c r="X74" s="2">
        <v>19202</v>
      </c>
      <c r="Y74" s="2">
        <v>36411</v>
      </c>
      <c r="Z74" s="2"/>
      <c r="AA74" s="2">
        <v>395086</v>
      </c>
      <c r="AB74" s="2">
        <v>600929</v>
      </c>
      <c r="AC74" s="2"/>
      <c r="AD74" s="2">
        <v>79355</v>
      </c>
      <c r="AE74" s="2">
        <v>128290</v>
      </c>
      <c r="AF74" s="2"/>
      <c r="AG74" s="2">
        <v>329825</v>
      </c>
      <c r="AH74" s="2">
        <v>507751</v>
      </c>
      <c r="AI74" s="2"/>
      <c r="AJ74" s="2">
        <v>9416</v>
      </c>
      <c r="AK74" s="2">
        <v>10361</v>
      </c>
      <c r="AL74" s="2"/>
      <c r="AM74" s="2">
        <v>405225</v>
      </c>
      <c r="AN74" s="2">
        <v>614544</v>
      </c>
    </row>
    <row r="75" spans="2:40" x14ac:dyDescent="0.3">
      <c r="B75" s="1">
        <v>202110</v>
      </c>
      <c r="C75" s="2">
        <v>307305</v>
      </c>
      <c r="D75" s="2">
        <v>424626</v>
      </c>
      <c r="F75" s="2">
        <v>4480464</v>
      </c>
      <c r="G75" s="2">
        <v>5734911</v>
      </c>
      <c r="I75" s="2">
        <v>1809112</v>
      </c>
      <c r="J75" s="2">
        <v>3103271</v>
      </c>
      <c r="L75" s="33">
        <v>2789583</v>
      </c>
      <c r="M75" s="33">
        <v>3490864</v>
      </c>
      <c r="N75" s="33"/>
      <c r="O75" s="33">
        <v>965901</v>
      </c>
      <c r="P75" s="33">
        <v>978279</v>
      </c>
      <c r="R75" s="2">
        <v>107</v>
      </c>
      <c r="S75" s="2">
        <v>55</v>
      </c>
      <c r="U75" s="2">
        <v>4615921</v>
      </c>
      <c r="V75" s="2">
        <v>5888992</v>
      </c>
      <c r="X75" s="2">
        <v>19233</v>
      </c>
      <c r="Y75" s="2">
        <v>36458</v>
      </c>
      <c r="Z75" s="2"/>
      <c r="AA75" s="2">
        <v>396684</v>
      </c>
      <c r="AB75" s="2">
        <v>603059</v>
      </c>
      <c r="AC75" s="2"/>
      <c r="AD75" s="2">
        <v>80110</v>
      </c>
      <c r="AE75" s="2">
        <v>129053</v>
      </c>
      <c r="AF75" s="2"/>
      <c r="AG75" s="2">
        <v>330885</v>
      </c>
      <c r="AH75" s="2">
        <v>509453</v>
      </c>
      <c r="AI75" s="2"/>
      <c r="AJ75" s="2">
        <v>9422</v>
      </c>
      <c r="AK75" s="2">
        <v>10365</v>
      </c>
      <c r="AL75" s="2"/>
      <c r="AM75" s="2">
        <v>406839</v>
      </c>
      <c r="AN75" s="2">
        <v>616665</v>
      </c>
    </row>
    <row r="76" spans="2:40" x14ac:dyDescent="0.3">
      <c r="B76" s="1">
        <v>202111</v>
      </c>
      <c r="C76" s="2">
        <v>312487</v>
      </c>
      <c r="D76" s="2">
        <v>428333</v>
      </c>
      <c r="F76" s="2">
        <v>4507582</v>
      </c>
      <c r="G76" s="2">
        <v>5761051</v>
      </c>
      <c r="I76" s="2">
        <v>1819232</v>
      </c>
      <c r="J76" s="2">
        <v>3114410</v>
      </c>
      <c r="L76" s="33">
        <v>2819480</v>
      </c>
      <c r="M76" s="33">
        <v>3524056</v>
      </c>
      <c r="N76" s="33"/>
      <c r="O76" s="33">
        <v>970048</v>
      </c>
      <c r="P76" s="33">
        <v>982649</v>
      </c>
      <c r="R76" s="2">
        <v>105</v>
      </c>
      <c r="S76" s="2">
        <v>54</v>
      </c>
      <c r="U76" s="2">
        <v>4644458</v>
      </c>
      <c r="V76" s="2">
        <v>5915389</v>
      </c>
      <c r="X76" s="2">
        <v>19228</v>
      </c>
      <c r="Y76" s="2">
        <v>36621</v>
      </c>
      <c r="Z76" s="2"/>
      <c r="AA76" s="2">
        <v>398471</v>
      </c>
      <c r="AB76" s="2">
        <v>605492</v>
      </c>
      <c r="AC76" s="2"/>
      <c r="AD76" s="2">
        <v>80782</v>
      </c>
      <c r="AE76" s="2">
        <v>129794</v>
      </c>
      <c r="AF76" s="2"/>
      <c r="AG76" s="2">
        <v>332240</v>
      </c>
      <c r="AH76" s="2">
        <v>511516</v>
      </c>
      <c r="AI76" s="2"/>
      <c r="AJ76" s="2">
        <v>9420</v>
      </c>
      <c r="AK76" s="2">
        <v>10369</v>
      </c>
      <c r="AL76" s="2"/>
      <c r="AM76" s="2">
        <v>408557</v>
      </c>
      <c r="AN76" s="2">
        <v>619142</v>
      </c>
    </row>
    <row r="77" spans="2:40" x14ac:dyDescent="0.3">
      <c r="B77" s="1">
        <v>202112</v>
      </c>
      <c r="C77" s="2">
        <v>318507</v>
      </c>
      <c r="D77" s="2">
        <v>432585</v>
      </c>
      <c r="F77" s="2">
        <v>4455562</v>
      </c>
      <c r="G77" s="2">
        <v>5699576</v>
      </c>
      <c r="I77" s="2">
        <v>1788622</v>
      </c>
      <c r="J77" s="2">
        <v>3065004</v>
      </c>
      <c r="L77" s="33">
        <v>2779746</v>
      </c>
      <c r="M77" s="33">
        <v>3468842</v>
      </c>
      <c r="N77" s="33"/>
      <c r="O77" s="33">
        <v>963097</v>
      </c>
      <c r="P77" s="33">
        <v>973765</v>
      </c>
      <c r="R77" s="2">
        <v>104</v>
      </c>
      <c r="S77" s="2">
        <v>52</v>
      </c>
      <c r="U77" s="2">
        <v>4595367</v>
      </c>
      <c r="V77" s="2">
        <v>5855804</v>
      </c>
      <c r="X77" s="2">
        <v>19110</v>
      </c>
      <c r="Y77" s="2">
        <v>36445</v>
      </c>
      <c r="Z77" s="2"/>
      <c r="AA77" s="2">
        <v>399702</v>
      </c>
      <c r="AB77" s="2">
        <v>607145</v>
      </c>
      <c r="AC77" s="2"/>
      <c r="AD77" s="2">
        <v>81177</v>
      </c>
      <c r="AE77" s="2">
        <v>130258</v>
      </c>
      <c r="AF77" s="2"/>
      <c r="AG77" s="2">
        <v>333232</v>
      </c>
      <c r="AH77" s="2">
        <v>512923</v>
      </c>
      <c r="AI77" s="2"/>
      <c r="AJ77" s="2">
        <v>9441</v>
      </c>
      <c r="AK77" s="2">
        <v>10389</v>
      </c>
      <c r="AL77" s="2"/>
      <c r="AM77" s="2">
        <v>409647</v>
      </c>
      <c r="AN77" s="2">
        <v>620693</v>
      </c>
    </row>
    <row r="78" spans="2:40" x14ac:dyDescent="0.3">
      <c r="B78" s="1">
        <v>202201</v>
      </c>
      <c r="C78" s="2">
        <v>325033</v>
      </c>
      <c r="D78" s="2">
        <v>436895</v>
      </c>
      <c r="F78" s="2">
        <v>4546859</v>
      </c>
      <c r="G78" s="2">
        <v>5796026</v>
      </c>
      <c r="I78" s="2">
        <v>1827131</v>
      </c>
      <c r="J78" s="2">
        <v>3119740</v>
      </c>
      <c r="L78" s="33">
        <v>2865247</v>
      </c>
      <c r="M78" s="33">
        <v>3573629</v>
      </c>
      <c r="N78" s="33"/>
      <c r="O78" s="33">
        <v>976521</v>
      </c>
      <c r="P78" s="33">
        <v>987604</v>
      </c>
      <c r="R78" s="2">
        <v>102</v>
      </c>
      <c r="S78" s="2">
        <v>52</v>
      </c>
      <c r="U78" s="2">
        <v>4687873</v>
      </c>
      <c r="V78" s="2">
        <v>5951645</v>
      </c>
      <c r="X78" s="2">
        <v>18946</v>
      </c>
      <c r="Y78" s="2">
        <v>36334</v>
      </c>
      <c r="Z78" s="2"/>
      <c r="AA78" s="2">
        <v>400962</v>
      </c>
      <c r="AB78" s="2">
        <v>608868</v>
      </c>
      <c r="AC78" s="2"/>
      <c r="AD78" s="2">
        <v>81685</v>
      </c>
      <c r="AE78" s="2">
        <v>130802</v>
      </c>
      <c r="AF78" s="2"/>
      <c r="AG78" s="2">
        <v>334163</v>
      </c>
      <c r="AH78" s="2">
        <v>514372</v>
      </c>
      <c r="AI78" s="2"/>
      <c r="AJ78" s="2">
        <v>9445</v>
      </c>
      <c r="AK78" s="2">
        <v>10386</v>
      </c>
      <c r="AL78" s="2"/>
      <c r="AM78" s="2">
        <v>410819</v>
      </c>
      <c r="AN78" s="2">
        <v>622281</v>
      </c>
    </row>
    <row r="79" spans="2:40" x14ac:dyDescent="0.3">
      <c r="B79" s="1">
        <v>202202</v>
      </c>
      <c r="C79" s="2">
        <v>339229</v>
      </c>
      <c r="D79" s="2">
        <v>448409</v>
      </c>
      <c r="F79" s="2">
        <v>4551829</v>
      </c>
      <c r="G79" s="2">
        <v>5802939</v>
      </c>
      <c r="I79" s="2">
        <v>1829499</v>
      </c>
      <c r="J79" s="2">
        <v>3121758</v>
      </c>
      <c r="L79" s="33">
        <v>2868164</v>
      </c>
      <c r="M79" s="33">
        <v>3577939</v>
      </c>
      <c r="N79" s="33"/>
      <c r="O79" s="33">
        <v>977993</v>
      </c>
      <c r="P79" s="33">
        <v>989191</v>
      </c>
      <c r="R79" s="2">
        <v>106</v>
      </c>
      <c r="S79" s="2">
        <v>52</v>
      </c>
      <c r="U79" s="2">
        <v>4699242</v>
      </c>
      <c r="V79" s="2">
        <v>5962427</v>
      </c>
      <c r="X79" s="2">
        <v>19075</v>
      </c>
      <c r="Y79" s="2">
        <v>36530</v>
      </c>
      <c r="Z79" s="2"/>
      <c r="AA79" s="2">
        <v>401984</v>
      </c>
      <c r="AB79" s="2">
        <v>610460</v>
      </c>
      <c r="AC79" s="2"/>
      <c r="AD79" s="2">
        <v>82079</v>
      </c>
      <c r="AE79" s="2">
        <v>131289</v>
      </c>
      <c r="AF79" s="2"/>
      <c r="AG79" s="2">
        <v>334921</v>
      </c>
      <c r="AH79" s="2">
        <v>515725</v>
      </c>
      <c r="AI79" s="2"/>
      <c r="AJ79" s="2">
        <v>9434</v>
      </c>
      <c r="AK79" s="2">
        <v>10373</v>
      </c>
      <c r="AL79" s="2"/>
      <c r="AM79" s="2">
        <v>411856</v>
      </c>
      <c r="AN79" s="2">
        <v>623871</v>
      </c>
    </row>
    <row r="80" spans="2:40" x14ac:dyDescent="0.3">
      <c r="B80" s="1">
        <v>202203</v>
      </c>
      <c r="C80" s="2">
        <v>358728</v>
      </c>
      <c r="D80" s="2">
        <v>465197</v>
      </c>
      <c r="F80" s="2">
        <v>4565943</v>
      </c>
      <c r="G80" s="2">
        <v>5818353</v>
      </c>
      <c r="I80" s="2">
        <v>1839029</v>
      </c>
      <c r="J80" s="2">
        <v>3133438</v>
      </c>
      <c r="L80" s="33">
        <v>2877257</v>
      </c>
      <c r="M80" s="33">
        <v>3589298</v>
      </c>
      <c r="N80" s="33"/>
      <c r="O80" s="33">
        <v>981234</v>
      </c>
      <c r="P80" s="33">
        <v>992544</v>
      </c>
      <c r="R80" s="2">
        <v>108</v>
      </c>
      <c r="S80" s="2">
        <v>58</v>
      </c>
      <c r="U80" s="2">
        <v>4722188</v>
      </c>
      <c r="V80" s="2">
        <v>5983873</v>
      </c>
      <c r="X80" s="2">
        <v>19370</v>
      </c>
      <c r="Y80" s="2">
        <v>36980</v>
      </c>
      <c r="Z80" s="2"/>
      <c r="AA80" s="2">
        <v>403168</v>
      </c>
      <c r="AB80" s="2">
        <v>612192</v>
      </c>
      <c r="AC80" s="2"/>
      <c r="AD80" s="2">
        <v>82636</v>
      </c>
      <c r="AE80" s="2">
        <v>131975</v>
      </c>
      <c r="AF80" s="2"/>
      <c r="AG80" s="2">
        <v>335745</v>
      </c>
      <c r="AH80" s="2">
        <v>517084</v>
      </c>
      <c r="AI80" s="2"/>
      <c r="AJ80" s="2">
        <v>9418</v>
      </c>
      <c r="AK80" s="2">
        <v>10365</v>
      </c>
      <c r="AL80" s="2"/>
      <c r="AM80" s="2">
        <v>413138</v>
      </c>
      <c r="AN80" s="2">
        <v>625696</v>
      </c>
    </row>
    <row r="81" spans="2:40" x14ac:dyDescent="0.3">
      <c r="B81" s="1">
        <v>202204</v>
      </c>
      <c r="C81" s="2">
        <v>377394</v>
      </c>
      <c r="D81" s="2">
        <v>480157</v>
      </c>
      <c r="F81" s="2">
        <v>4573867</v>
      </c>
      <c r="G81" s="2">
        <v>5826807</v>
      </c>
      <c r="I81" s="2">
        <v>1844814</v>
      </c>
      <c r="J81" s="2">
        <v>3137582</v>
      </c>
      <c r="L81" s="33">
        <v>2883205</v>
      </c>
      <c r="M81" s="33">
        <v>3596770</v>
      </c>
      <c r="N81" s="33"/>
      <c r="O81" s="33">
        <v>982137</v>
      </c>
      <c r="P81" s="33">
        <v>993873</v>
      </c>
      <c r="R81" s="2">
        <v>111</v>
      </c>
      <c r="S81" s="2">
        <v>57</v>
      </c>
      <c r="U81" s="2">
        <v>4738106</v>
      </c>
      <c r="V81" s="2">
        <v>5997474</v>
      </c>
      <c r="X81" s="2">
        <v>20034</v>
      </c>
      <c r="Y81" s="2">
        <v>37709</v>
      </c>
      <c r="Z81" s="2"/>
      <c r="AA81" s="2">
        <v>404259</v>
      </c>
      <c r="AB81" s="2">
        <v>613728</v>
      </c>
      <c r="AC81" s="2"/>
      <c r="AD81" s="2">
        <v>83176</v>
      </c>
      <c r="AE81" s="2">
        <v>132514</v>
      </c>
      <c r="AF81" s="2"/>
      <c r="AG81" s="2">
        <v>336466</v>
      </c>
      <c r="AH81" s="2">
        <v>518326</v>
      </c>
      <c r="AI81" s="2"/>
      <c r="AJ81" s="2">
        <v>9394</v>
      </c>
      <c r="AK81" s="2">
        <v>10352</v>
      </c>
      <c r="AL81" s="2"/>
      <c r="AM81" s="2">
        <v>414478</v>
      </c>
      <c r="AN81" s="2">
        <v>627393</v>
      </c>
    </row>
    <row r="82" spans="2:40" x14ac:dyDescent="0.3">
      <c r="B82" s="1">
        <v>202205</v>
      </c>
      <c r="C82" s="2">
        <v>405587</v>
      </c>
      <c r="D82" s="2">
        <v>504436</v>
      </c>
      <c r="F82" s="2">
        <v>4579949</v>
      </c>
      <c r="G82" s="2">
        <v>5833236</v>
      </c>
      <c r="I82" s="2">
        <v>1850487</v>
      </c>
      <c r="J82" s="2">
        <v>3142795</v>
      </c>
      <c r="L82" s="33">
        <v>2885400</v>
      </c>
      <c r="M82" s="33">
        <v>3600387</v>
      </c>
      <c r="N82" s="33"/>
      <c r="O82" s="33">
        <v>983727</v>
      </c>
      <c r="P82" s="33">
        <v>995519</v>
      </c>
      <c r="R82" s="2">
        <v>112</v>
      </c>
      <c r="S82" s="2">
        <v>59</v>
      </c>
      <c r="U82" s="2">
        <v>4756968</v>
      </c>
      <c r="V82" s="2">
        <v>6013192</v>
      </c>
      <c r="X82" s="2">
        <v>20535</v>
      </c>
      <c r="Y82" s="2">
        <v>38414</v>
      </c>
      <c r="Z82" s="2"/>
      <c r="AA82" s="2">
        <v>405498</v>
      </c>
      <c r="AB82" s="2">
        <v>615432</v>
      </c>
      <c r="AC82" s="2"/>
      <c r="AD82" s="2">
        <v>83632</v>
      </c>
      <c r="AE82" s="2">
        <v>133088</v>
      </c>
      <c r="AF82" s="2"/>
      <c r="AG82" s="2">
        <v>337430</v>
      </c>
      <c r="AH82" s="2">
        <v>519761</v>
      </c>
      <c r="AI82" s="2"/>
      <c r="AJ82" s="2">
        <v>9384</v>
      </c>
      <c r="AK82" s="2">
        <v>10329</v>
      </c>
      <c r="AL82" s="2"/>
      <c r="AM82" s="2">
        <v>415826</v>
      </c>
      <c r="AN82" s="2">
        <v>629252</v>
      </c>
    </row>
    <row r="83" spans="2:40" x14ac:dyDescent="0.3">
      <c r="B83" s="1">
        <v>202206</v>
      </c>
      <c r="C83" s="2">
        <v>424467</v>
      </c>
      <c r="D83" s="2">
        <v>520751</v>
      </c>
      <c r="F83" s="2">
        <v>4599261</v>
      </c>
      <c r="G83" s="2">
        <v>5851411</v>
      </c>
      <c r="I83" s="2">
        <v>1865717</v>
      </c>
      <c r="J83" s="2">
        <v>3157310</v>
      </c>
      <c r="L83" s="33">
        <v>2897524</v>
      </c>
      <c r="M83" s="33">
        <v>3613425</v>
      </c>
      <c r="N83" s="33"/>
      <c r="O83" s="33">
        <v>986996</v>
      </c>
      <c r="P83" s="33">
        <v>999056</v>
      </c>
      <c r="R83" s="2">
        <v>120</v>
      </c>
      <c r="S83" s="2">
        <v>65</v>
      </c>
      <c r="U83" s="2">
        <v>4784056</v>
      </c>
      <c r="V83" s="2">
        <v>6036257</v>
      </c>
      <c r="X83" s="2">
        <v>20866</v>
      </c>
      <c r="Y83" s="2">
        <v>38834</v>
      </c>
      <c r="Z83" s="2"/>
      <c r="AA83" s="2">
        <v>406343</v>
      </c>
      <c r="AB83" s="2">
        <v>616481</v>
      </c>
      <c r="AC83" s="2"/>
      <c r="AD83" s="2">
        <v>83999</v>
      </c>
      <c r="AE83" s="2">
        <v>133463</v>
      </c>
      <c r="AF83" s="2"/>
      <c r="AG83" s="2">
        <v>338063</v>
      </c>
      <c r="AH83" s="2">
        <v>520646</v>
      </c>
      <c r="AI83" s="2"/>
      <c r="AJ83" s="2">
        <v>9366</v>
      </c>
      <c r="AK83" s="2">
        <v>10299</v>
      </c>
      <c r="AL83" s="2"/>
      <c r="AM83" s="2">
        <v>416742</v>
      </c>
      <c r="AN83" s="2">
        <v>630365</v>
      </c>
    </row>
    <row r="84" spans="2:40" x14ac:dyDescent="0.3">
      <c r="B84" s="1">
        <v>202207</v>
      </c>
      <c r="C84" s="2">
        <v>445614</v>
      </c>
      <c r="D84" s="2">
        <v>540477</v>
      </c>
      <c r="F84" s="2">
        <v>4621256</v>
      </c>
      <c r="G84" s="2">
        <v>5875921</v>
      </c>
      <c r="I84" s="2">
        <v>1877974</v>
      </c>
      <c r="J84" s="2">
        <v>3173625</v>
      </c>
      <c r="L84" s="33">
        <v>2915623</v>
      </c>
      <c r="M84" s="33">
        <v>3636571</v>
      </c>
      <c r="N84" s="33"/>
      <c r="O84" s="33">
        <v>988770</v>
      </c>
      <c r="P84" s="33">
        <v>1000867</v>
      </c>
      <c r="R84" s="2">
        <v>133</v>
      </c>
      <c r="S84" s="2">
        <v>69</v>
      </c>
      <c r="U84" s="2">
        <v>4814141</v>
      </c>
      <c r="V84" s="2">
        <v>6066915</v>
      </c>
      <c r="X84" s="2">
        <v>21224</v>
      </c>
      <c r="Y84" s="2">
        <v>39430</v>
      </c>
      <c r="Z84" s="2"/>
      <c r="AA84" s="2">
        <v>407326</v>
      </c>
      <c r="AB84" s="2">
        <v>617887</v>
      </c>
      <c r="AC84" s="2"/>
      <c r="AD84" s="2">
        <v>84424</v>
      </c>
      <c r="AE84" s="2">
        <v>133992</v>
      </c>
      <c r="AF84" s="2"/>
      <c r="AG84" s="2">
        <v>338796</v>
      </c>
      <c r="AH84" s="2">
        <v>521804</v>
      </c>
      <c r="AI84" s="2"/>
      <c r="AJ84" s="2">
        <v>9351</v>
      </c>
      <c r="AK84" s="2">
        <v>10278</v>
      </c>
      <c r="AL84" s="2"/>
      <c r="AM84" s="2">
        <v>417827</v>
      </c>
      <c r="AN84" s="2">
        <v>631877</v>
      </c>
    </row>
    <row r="85" spans="2:40" x14ac:dyDescent="0.3">
      <c r="B85" s="1">
        <v>202208</v>
      </c>
      <c r="C85" s="2">
        <v>462036</v>
      </c>
      <c r="D85" s="2">
        <v>557159</v>
      </c>
      <c r="F85" s="2">
        <v>4660801</v>
      </c>
      <c r="G85" s="2">
        <v>5908163</v>
      </c>
      <c r="I85" s="2">
        <v>1900354</v>
      </c>
      <c r="J85" s="2">
        <v>3197662</v>
      </c>
      <c r="L85" s="33">
        <v>2947552</v>
      </c>
      <c r="M85" s="33">
        <v>3671705</v>
      </c>
      <c r="N85" s="33"/>
      <c r="O85" s="33">
        <v>992891</v>
      </c>
      <c r="P85" s="33">
        <v>1003942</v>
      </c>
      <c r="R85" s="2">
        <v>135</v>
      </c>
      <c r="S85" s="2">
        <v>68</v>
      </c>
      <c r="U85" s="2">
        <v>4859495</v>
      </c>
      <c r="V85" s="2">
        <v>6103263</v>
      </c>
      <c r="X85" s="2">
        <v>21440</v>
      </c>
      <c r="Y85" s="2">
        <v>39838</v>
      </c>
      <c r="Z85" s="2"/>
      <c r="AA85" s="2">
        <v>408405</v>
      </c>
      <c r="AB85" s="2">
        <v>619020</v>
      </c>
      <c r="AC85" s="2"/>
      <c r="AD85" s="2">
        <v>84931</v>
      </c>
      <c r="AE85" s="2">
        <v>134339</v>
      </c>
      <c r="AF85" s="2"/>
      <c r="AG85" s="2">
        <v>339543</v>
      </c>
      <c r="AH85" s="2">
        <v>522830</v>
      </c>
      <c r="AI85" s="2"/>
      <c r="AJ85" s="2">
        <v>9336</v>
      </c>
      <c r="AK85" s="2">
        <v>10260</v>
      </c>
      <c r="AL85" s="2"/>
      <c r="AM85" s="2">
        <v>418907</v>
      </c>
      <c r="AN85" s="2">
        <v>633049</v>
      </c>
    </row>
    <row r="86" spans="2:40" x14ac:dyDescent="0.3">
      <c r="B86" s="1">
        <v>202209</v>
      </c>
      <c r="C86" s="2">
        <v>476892</v>
      </c>
      <c r="D86" s="2">
        <v>571853</v>
      </c>
      <c r="F86" s="2">
        <v>4675056</v>
      </c>
      <c r="G86" s="2">
        <v>5921306</v>
      </c>
      <c r="I86" s="2">
        <v>1908074</v>
      </c>
      <c r="J86" s="2">
        <v>3204023</v>
      </c>
      <c r="L86" s="33">
        <v>2959107</v>
      </c>
      <c r="M86" s="33">
        <v>3684973</v>
      </c>
      <c r="N86" s="33"/>
      <c r="O86" s="33">
        <v>994321</v>
      </c>
      <c r="P86" s="33">
        <v>1005480</v>
      </c>
      <c r="R86" s="2">
        <v>137</v>
      </c>
      <c r="S86" s="2">
        <v>73</v>
      </c>
      <c r="U86" s="2">
        <v>4879557</v>
      </c>
      <c r="V86" s="2">
        <v>6120846</v>
      </c>
      <c r="X86" s="2">
        <v>21430</v>
      </c>
      <c r="Y86" s="2">
        <v>39940</v>
      </c>
      <c r="Z86" s="2"/>
      <c r="AA86" s="2">
        <v>409092</v>
      </c>
      <c r="AB86" s="2">
        <v>620092</v>
      </c>
      <c r="AC86" s="2"/>
      <c r="AD86" s="2">
        <v>85245</v>
      </c>
      <c r="AE86" s="2">
        <v>134730</v>
      </c>
      <c r="AF86" s="2"/>
      <c r="AG86" s="2">
        <v>340085</v>
      </c>
      <c r="AH86" s="2">
        <v>523750</v>
      </c>
      <c r="AI86" s="2"/>
      <c r="AJ86" s="2">
        <v>9313</v>
      </c>
      <c r="AK86" s="2">
        <v>10238</v>
      </c>
      <c r="AL86" s="2"/>
      <c r="AM86" s="2">
        <v>419560</v>
      </c>
      <c r="AN86" s="2">
        <v>634087</v>
      </c>
    </row>
    <row r="87" spans="2:40" x14ac:dyDescent="0.3">
      <c r="B87" s="1">
        <v>202210</v>
      </c>
      <c r="C87" s="2">
        <v>495998</v>
      </c>
      <c r="D87" s="2">
        <v>589970</v>
      </c>
      <c r="F87" s="2">
        <v>4687105</v>
      </c>
      <c r="G87" s="2">
        <v>5933164</v>
      </c>
      <c r="I87" s="2">
        <v>1917745</v>
      </c>
      <c r="J87" s="2">
        <v>3213177</v>
      </c>
      <c r="L87" s="33">
        <v>2967377</v>
      </c>
      <c r="M87" s="33">
        <v>3694254</v>
      </c>
      <c r="N87" s="33"/>
      <c r="O87" s="33">
        <v>995558</v>
      </c>
      <c r="P87" s="33">
        <v>1006558</v>
      </c>
      <c r="R87" s="2">
        <v>140</v>
      </c>
      <c r="S87" s="2">
        <v>75</v>
      </c>
      <c r="U87" s="2">
        <v>4899130</v>
      </c>
      <c r="V87" s="2">
        <v>6138081</v>
      </c>
      <c r="X87" s="2">
        <v>21644</v>
      </c>
      <c r="Y87" s="2">
        <v>40302</v>
      </c>
      <c r="Z87" s="2"/>
      <c r="AA87" s="2">
        <v>409869</v>
      </c>
      <c r="AB87" s="2">
        <v>621137</v>
      </c>
      <c r="AC87" s="2"/>
      <c r="AD87" s="2">
        <v>85595</v>
      </c>
      <c r="AE87" s="2">
        <v>135103</v>
      </c>
      <c r="AF87" s="2"/>
      <c r="AG87" s="2">
        <v>340645</v>
      </c>
      <c r="AH87" s="2">
        <v>524635</v>
      </c>
      <c r="AI87" s="2"/>
      <c r="AJ87" s="2">
        <v>9305</v>
      </c>
      <c r="AK87" s="2">
        <v>10226</v>
      </c>
      <c r="AL87" s="2"/>
      <c r="AM87" s="2">
        <v>420365</v>
      </c>
      <c r="AN87" s="2">
        <v>635143</v>
      </c>
    </row>
    <row r="88" spans="2:40" x14ac:dyDescent="0.3">
      <c r="B88" s="1">
        <v>202211</v>
      </c>
      <c r="C88" s="2">
        <v>513620</v>
      </c>
      <c r="D88" s="2">
        <v>607910</v>
      </c>
      <c r="F88" s="2">
        <v>4703327</v>
      </c>
      <c r="G88" s="2">
        <v>5948560</v>
      </c>
      <c r="I88" s="2">
        <v>1923353</v>
      </c>
      <c r="J88" s="2">
        <v>3219383</v>
      </c>
      <c r="L88" s="33">
        <v>2985070</v>
      </c>
      <c r="M88" s="33">
        <v>3713834</v>
      </c>
      <c r="N88" s="33"/>
      <c r="O88" s="33">
        <v>997399</v>
      </c>
      <c r="P88" s="33">
        <v>1008568</v>
      </c>
      <c r="R88" s="2">
        <v>139</v>
      </c>
      <c r="S88" s="2">
        <v>75</v>
      </c>
      <c r="U88" s="2">
        <v>4921315</v>
      </c>
      <c r="V88" s="2">
        <v>6158262</v>
      </c>
      <c r="X88" s="2">
        <v>21944</v>
      </c>
      <c r="Y88" s="2">
        <v>40668</v>
      </c>
      <c r="Z88" s="2"/>
      <c r="AA88" s="2">
        <v>410127</v>
      </c>
      <c r="AB88" s="2">
        <v>621684</v>
      </c>
      <c r="AC88" s="2"/>
      <c r="AD88" s="2">
        <v>85959</v>
      </c>
      <c r="AE88" s="2">
        <v>135451</v>
      </c>
      <c r="AF88" s="2"/>
      <c r="AG88" s="2">
        <v>340695</v>
      </c>
      <c r="AH88" s="2">
        <v>525036</v>
      </c>
      <c r="AI88" s="2"/>
      <c r="AJ88" s="2">
        <v>9293</v>
      </c>
      <c r="AK88" s="2">
        <v>10203</v>
      </c>
      <c r="AL88" s="2"/>
      <c r="AM88" s="2">
        <v>420707</v>
      </c>
      <c r="AN88" s="2">
        <v>635735</v>
      </c>
    </row>
    <row r="89" spans="2:40" x14ac:dyDescent="0.3">
      <c r="B89" s="1">
        <v>202212</v>
      </c>
      <c r="C89" s="2">
        <v>522653</v>
      </c>
      <c r="D89" s="2">
        <v>617667</v>
      </c>
      <c r="F89" s="2">
        <v>4716507</v>
      </c>
      <c r="G89" s="2">
        <v>5958227</v>
      </c>
      <c r="I89" s="2">
        <v>1926131</v>
      </c>
      <c r="J89" s="2">
        <v>3217374</v>
      </c>
      <c r="L89" s="33">
        <v>2999588</v>
      </c>
      <c r="M89" s="33">
        <v>3727971</v>
      </c>
      <c r="N89" s="33"/>
      <c r="O89" s="33">
        <v>999440</v>
      </c>
      <c r="P89" s="33">
        <v>1010158</v>
      </c>
      <c r="R89" s="2">
        <v>131</v>
      </c>
      <c r="S89" s="2">
        <v>74</v>
      </c>
      <c r="U89" s="2">
        <v>4936918</v>
      </c>
      <c r="V89" s="2">
        <v>6170129</v>
      </c>
      <c r="X89" s="2">
        <v>21983</v>
      </c>
      <c r="Y89" s="2">
        <v>40715</v>
      </c>
      <c r="Z89" s="2"/>
      <c r="AA89" s="2">
        <v>410895</v>
      </c>
      <c r="AB89" s="2">
        <v>622555</v>
      </c>
      <c r="AC89" s="2"/>
      <c r="AD89" s="2">
        <v>86229</v>
      </c>
      <c r="AE89" s="2">
        <v>135742</v>
      </c>
      <c r="AF89" s="2"/>
      <c r="AG89" s="2">
        <v>341245</v>
      </c>
      <c r="AH89" s="2">
        <v>525731</v>
      </c>
      <c r="AI89" s="2"/>
      <c r="AJ89" s="2">
        <v>9359</v>
      </c>
      <c r="AK89" s="2">
        <v>10268</v>
      </c>
      <c r="AL89" s="2"/>
      <c r="AM89" s="2">
        <v>421448</v>
      </c>
      <c r="AN89" s="2">
        <v>636531</v>
      </c>
    </row>
    <row r="90" spans="2:40" x14ac:dyDescent="0.3">
      <c r="B90" s="1">
        <v>202301</v>
      </c>
      <c r="C90" s="2">
        <v>538834</v>
      </c>
      <c r="D90" s="2">
        <v>636185</v>
      </c>
      <c r="F90" s="2">
        <v>4737019</v>
      </c>
      <c r="G90" s="2">
        <v>5979897</v>
      </c>
      <c r="I90" s="2">
        <v>1936525</v>
      </c>
      <c r="J90" s="2">
        <v>3229073</v>
      </c>
      <c r="L90" s="33">
        <v>3017853</v>
      </c>
      <c r="M90" s="33">
        <v>3751194</v>
      </c>
      <c r="N90" s="33"/>
      <c r="O90" s="33">
        <v>1004206</v>
      </c>
      <c r="P90" s="33">
        <v>1014512</v>
      </c>
      <c r="R90" s="2">
        <v>130</v>
      </c>
      <c r="S90" s="2">
        <v>70</v>
      </c>
      <c r="U90" s="2">
        <v>4963075</v>
      </c>
      <c r="V90" s="2">
        <v>6196421</v>
      </c>
      <c r="X90" s="2">
        <v>22300</v>
      </c>
      <c r="Y90" s="2">
        <v>41274</v>
      </c>
      <c r="Z90" s="2"/>
      <c r="AA90" s="2">
        <v>411737</v>
      </c>
      <c r="AB90" s="2">
        <v>623837</v>
      </c>
      <c r="AC90" s="2"/>
      <c r="AD90" s="2">
        <v>86575</v>
      </c>
      <c r="AE90" s="2">
        <v>136224</v>
      </c>
      <c r="AF90" s="2"/>
      <c r="AG90" s="2">
        <v>341909</v>
      </c>
      <c r="AH90" s="2">
        <v>526800</v>
      </c>
      <c r="AI90" s="2"/>
      <c r="AJ90" s="2">
        <v>9355</v>
      </c>
      <c r="AK90" s="2">
        <v>10262</v>
      </c>
      <c r="AL90" s="2"/>
      <c r="AM90" s="2">
        <v>422322</v>
      </c>
      <c r="AN90" s="2">
        <v>637890</v>
      </c>
    </row>
    <row r="91" spans="2:40" x14ac:dyDescent="0.3">
      <c r="B91" s="1">
        <v>202302</v>
      </c>
      <c r="C91" s="2">
        <v>551177</v>
      </c>
      <c r="D91" s="2">
        <v>650165</v>
      </c>
      <c r="F91" s="2">
        <v>4749527</v>
      </c>
      <c r="G91" s="2">
        <v>5994538</v>
      </c>
      <c r="I91" s="2">
        <v>1944536</v>
      </c>
      <c r="J91" s="2">
        <v>3239276</v>
      </c>
      <c r="L91" s="33">
        <v>3025251</v>
      </c>
      <c r="M91" s="33">
        <v>3762179</v>
      </c>
      <c r="N91" s="33"/>
      <c r="O91" s="33">
        <v>1008163</v>
      </c>
      <c r="P91" s="33">
        <v>1018722</v>
      </c>
      <c r="R91" s="2">
        <v>124</v>
      </c>
      <c r="S91" s="2">
        <v>73</v>
      </c>
      <c r="U91" s="2">
        <v>4980156</v>
      </c>
      <c r="V91" s="2">
        <v>6214988</v>
      </c>
      <c r="X91" s="2">
        <v>22549</v>
      </c>
      <c r="Y91" s="2">
        <v>41777</v>
      </c>
      <c r="Z91" s="2"/>
      <c r="AA91" s="2">
        <v>412505</v>
      </c>
      <c r="AB91" s="2">
        <v>625044</v>
      </c>
      <c r="AC91" s="2"/>
      <c r="AD91" s="2">
        <v>86950</v>
      </c>
      <c r="AE91" s="2">
        <v>136712</v>
      </c>
      <c r="AF91" s="2"/>
      <c r="AG91" s="2">
        <v>342467</v>
      </c>
      <c r="AH91" s="2">
        <v>527787</v>
      </c>
      <c r="AI91" s="2"/>
      <c r="AJ91" s="2">
        <v>9319</v>
      </c>
      <c r="AK91" s="2">
        <v>10231</v>
      </c>
      <c r="AL91" s="2"/>
      <c r="AM91" s="2">
        <v>423217</v>
      </c>
      <c r="AN91" s="2">
        <v>639183</v>
      </c>
    </row>
    <row r="92" spans="2:40" x14ac:dyDescent="0.3">
      <c r="B92" s="1">
        <v>202303</v>
      </c>
      <c r="C92" s="2">
        <v>568448</v>
      </c>
      <c r="D92" s="2">
        <v>669371</v>
      </c>
      <c r="F92" s="2">
        <v>4771588</v>
      </c>
      <c r="G92" s="2">
        <v>6021879</v>
      </c>
      <c r="I92" s="2">
        <v>1960390</v>
      </c>
      <c r="J92" s="2">
        <v>3262571</v>
      </c>
      <c r="L92" s="33">
        <v>3040363</v>
      </c>
      <c r="M92" s="33">
        <v>3784471</v>
      </c>
      <c r="N92" s="33"/>
      <c r="O92" s="33">
        <v>1012239</v>
      </c>
      <c r="P92" s="33">
        <v>1023662</v>
      </c>
      <c r="R92" s="2">
        <v>123</v>
      </c>
      <c r="S92" s="2">
        <v>75</v>
      </c>
      <c r="U92" s="2">
        <v>5008833</v>
      </c>
      <c r="V92" s="2">
        <v>6247537</v>
      </c>
      <c r="X92" s="2">
        <v>23137</v>
      </c>
      <c r="Y92" s="2">
        <v>42611</v>
      </c>
      <c r="Z92" s="2"/>
      <c r="AA92" s="2">
        <v>413644</v>
      </c>
      <c r="AB92" s="2">
        <v>626575</v>
      </c>
      <c r="AC92" s="2"/>
      <c r="AD92" s="2">
        <v>87481</v>
      </c>
      <c r="AE92" s="2">
        <v>137317</v>
      </c>
      <c r="AF92" s="2"/>
      <c r="AG92" s="2">
        <v>343237</v>
      </c>
      <c r="AH92" s="2">
        <v>528986</v>
      </c>
      <c r="AI92" s="2"/>
      <c r="AJ92" s="2">
        <v>9330</v>
      </c>
      <c r="AK92" s="2">
        <v>10266</v>
      </c>
      <c r="AL92" s="2"/>
      <c r="AM92" s="2">
        <v>424598</v>
      </c>
      <c r="AN92" s="2">
        <v>640871</v>
      </c>
    </row>
    <row r="93" spans="2:40" x14ac:dyDescent="0.3">
      <c r="B93" s="1">
        <v>202304</v>
      </c>
      <c r="C93" s="2">
        <v>578909</v>
      </c>
      <c r="D93" s="2">
        <v>682130</v>
      </c>
      <c r="F93" s="2">
        <v>4779256</v>
      </c>
      <c r="G93" s="2">
        <v>6032114</v>
      </c>
      <c r="I93" s="2">
        <v>1960471</v>
      </c>
      <c r="J93" s="2">
        <v>3261519</v>
      </c>
      <c r="L93" s="33">
        <v>3035533</v>
      </c>
      <c r="M93" s="33">
        <v>3781166</v>
      </c>
      <c r="N93" s="33"/>
      <c r="O93" s="33">
        <v>1029996</v>
      </c>
      <c r="P93" s="33">
        <v>1046823</v>
      </c>
      <c r="R93" s="2">
        <v>159</v>
      </c>
      <c r="S93" s="2">
        <v>91</v>
      </c>
      <c r="U93" s="2">
        <v>5020921</v>
      </c>
      <c r="V93" s="2">
        <v>6261593</v>
      </c>
      <c r="X93" s="2">
        <v>23586</v>
      </c>
      <c r="Y93" s="2">
        <v>43294</v>
      </c>
      <c r="Z93" s="2"/>
      <c r="AA93" s="2">
        <v>414418</v>
      </c>
      <c r="AB93" s="2">
        <v>627780</v>
      </c>
      <c r="AC93" s="2"/>
      <c r="AD93" s="2">
        <v>87876</v>
      </c>
      <c r="AE93" s="2">
        <v>137766</v>
      </c>
      <c r="AF93" s="2"/>
      <c r="AG93" s="2">
        <v>343790</v>
      </c>
      <c r="AH93" s="2">
        <v>530017</v>
      </c>
      <c r="AI93" s="2"/>
      <c r="AJ93" s="2">
        <v>9310</v>
      </c>
      <c r="AK93" s="2">
        <v>10245</v>
      </c>
      <c r="AL93" s="2"/>
      <c r="AM93" s="2">
        <v>425534</v>
      </c>
      <c r="AN93" s="2">
        <v>642278</v>
      </c>
    </row>
    <row r="94" spans="2:40" x14ac:dyDescent="0.3">
      <c r="B94" s="1">
        <v>202305</v>
      </c>
      <c r="C94" s="2">
        <v>597793</v>
      </c>
      <c r="D94" s="2">
        <v>702684</v>
      </c>
      <c r="F94" s="2">
        <v>4799744</v>
      </c>
      <c r="G94" s="2">
        <v>6053785</v>
      </c>
      <c r="I94" s="2">
        <v>1982211</v>
      </c>
      <c r="J94" s="2">
        <v>3287621</v>
      </c>
      <c r="L94" s="33">
        <v>3058270</v>
      </c>
      <c r="M94" s="33">
        <v>3811742</v>
      </c>
      <c r="N94" s="33"/>
      <c r="O94" s="33">
        <v>1017438</v>
      </c>
      <c r="P94" s="33">
        <v>1030032</v>
      </c>
      <c r="R94" s="2">
        <v>119</v>
      </c>
      <c r="S94" s="2">
        <v>73</v>
      </c>
      <c r="U94" s="2">
        <v>5048201</v>
      </c>
      <c r="V94" s="2">
        <v>6289007</v>
      </c>
      <c r="X94" s="2">
        <v>24268</v>
      </c>
      <c r="Y94" s="2">
        <v>44298</v>
      </c>
      <c r="Z94" s="2"/>
      <c r="AA94" s="2">
        <v>415265</v>
      </c>
      <c r="AB94" s="2">
        <v>628964</v>
      </c>
      <c r="AC94" s="2"/>
      <c r="AD94" s="2">
        <v>88316</v>
      </c>
      <c r="AE94" s="2">
        <v>138239</v>
      </c>
      <c r="AF94" s="2"/>
      <c r="AG94" s="2">
        <v>344386</v>
      </c>
      <c r="AH94" s="2">
        <v>530978</v>
      </c>
      <c r="AI94" s="2"/>
      <c r="AJ94" s="2">
        <v>9287</v>
      </c>
      <c r="AK94" s="2">
        <v>10228</v>
      </c>
      <c r="AL94" s="2"/>
      <c r="AM94" s="2">
        <v>426668</v>
      </c>
      <c r="AN94" s="2">
        <v>643749</v>
      </c>
    </row>
    <row r="95" spans="2:40" x14ac:dyDescent="0.3">
      <c r="B95" s="1">
        <v>202306</v>
      </c>
      <c r="C95" s="2">
        <v>608190</v>
      </c>
      <c r="D95" s="2">
        <v>715112</v>
      </c>
      <c r="F95" s="2">
        <v>4947696</v>
      </c>
      <c r="G95" s="2">
        <v>6205768</v>
      </c>
      <c r="I95" s="2">
        <v>2069751</v>
      </c>
      <c r="J95" s="2">
        <v>3414995</v>
      </c>
      <c r="L95" s="33">
        <v>3209477</v>
      </c>
      <c r="M95" s="33">
        <v>3985419</v>
      </c>
      <c r="N95" s="33"/>
      <c r="O95" s="33">
        <v>1029542</v>
      </c>
      <c r="P95" s="33">
        <v>1044603</v>
      </c>
      <c r="R95" s="2">
        <v>115</v>
      </c>
      <c r="S95" s="2">
        <v>71</v>
      </c>
      <c r="U95" s="2">
        <v>5192190</v>
      </c>
      <c r="V95" s="2">
        <v>6436286</v>
      </c>
      <c r="X95" s="2">
        <v>24601</v>
      </c>
      <c r="Y95" s="2">
        <v>44802</v>
      </c>
      <c r="Z95" s="2"/>
      <c r="AA95" s="2">
        <v>416025</v>
      </c>
      <c r="AB95" s="2">
        <v>629979</v>
      </c>
      <c r="AC95" s="2"/>
      <c r="AD95" s="2">
        <v>88643</v>
      </c>
      <c r="AE95" s="2">
        <v>138620</v>
      </c>
      <c r="AF95" s="2"/>
      <c r="AG95" s="2">
        <v>344965</v>
      </c>
      <c r="AH95" s="2">
        <v>531823</v>
      </c>
      <c r="AI95" s="2"/>
      <c r="AJ95" s="2">
        <v>9269</v>
      </c>
      <c r="AK95" s="2">
        <v>10220</v>
      </c>
      <c r="AL95" s="2"/>
      <c r="AM95" s="2">
        <v>427510</v>
      </c>
      <c r="AN95" s="2">
        <v>644900</v>
      </c>
    </row>
    <row r="96" spans="2:40" x14ac:dyDescent="0.3">
      <c r="B96" s="1">
        <v>202307</v>
      </c>
      <c r="C96" s="2">
        <v>618426</v>
      </c>
      <c r="D96" s="2">
        <v>727930</v>
      </c>
      <c r="F96" s="2">
        <v>4963872</v>
      </c>
      <c r="G96" s="2">
        <v>6223840</v>
      </c>
      <c r="I96" s="2">
        <v>2003550</v>
      </c>
      <c r="J96" s="2">
        <v>3308791</v>
      </c>
      <c r="L96" s="33">
        <v>3253458</v>
      </c>
      <c r="M96" s="33">
        <v>4048481</v>
      </c>
      <c r="N96" s="33"/>
      <c r="O96" s="33">
        <v>1032690</v>
      </c>
      <c r="P96" s="33">
        <v>1048130</v>
      </c>
      <c r="R96" s="2">
        <v>87</v>
      </c>
      <c r="S96" s="2">
        <v>51</v>
      </c>
      <c r="U96" s="2">
        <v>5210871</v>
      </c>
      <c r="V96" s="2">
        <v>6456963</v>
      </c>
      <c r="X96" s="2">
        <v>24914</v>
      </c>
      <c r="Y96" s="2">
        <v>45398</v>
      </c>
      <c r="Z96" s="2"/>
      <c r="AA96" s="2">
        <v>413477</v>
      </c>
      <c r="AB96" s="2">
        <v>628340</v>
      </c>
      <c r="AC96" s="2"/>
      <c r="AD96" s="2">
        <v>89049</v>
      </c>
      <c r="AE96" s="2">
        <v>139076</v>
      </c>
      <c r="AF96" s="2"/>
      <c r="AG96" s="2">
        <v>342146</v>
      </c>
      <c r="AH96" s="2">
        <v>529980</v>
      </c>
      <c r="AI96" s="2"/>
      <c r="AJ96" s="2">
        <v>9253</v>
      </c>
      <c r="AK96" s="2">
        <v>10199</v>
      </c>
      <c r="AL96" s="2"/>
      <c r="AM96" s="2">
        <v>425113</v>
      </c>
      <c r="AN96" s="2">
        <v>643415</v>
      </c>
    </row>
    <row r="97" spans="2:40" x14ac:dyDescent="0.3">
      <c r="B97" s="1">
        <v>202308</v>
      </c>
      <c r="C97" s="2">
        <v>618888</v>
      </c>
      <c r="D97" s="2">
        <v>732742</v>
      </c>
      <c r="F97" s="2">
        <v>4977754</v>
      </c>
      <c r="G97" s="2">
        <v>6240743</v>
      </c>
      <c r="I97" s="2">
        <v>2091972</v>
      </c>
      <c r="J97" s="2">
        <v>3439888</v>
      </c>
      <c r="L97" s="33">
        <v>3230546</v>
      </c>
      <c r="M97" s="33">
        <v>4016526</v>
      </c>
      <c r="N97" s="33"/>
      <c r="O97" s="33">
        <v>1035207</v>
      </c>
      <c r="P97" s="33">
        <v>1051233</v>
      </c>
      <c r="R97" s="2">
        <v>86</v>
      </c>
      <c r="S97" s="2">
        <v>48</v>
      </c>
      <c r="U97" s="2">
        <v>5223232</v>
      </c>
      <c r="V97" s="2">
        <v>6474116</v>
      </c>
      <c r="X97" s="2">
        <v>25210</v>
      </c>
      <c r="Y97" s="2">
        <v>45726</v>
      </c>
      <c r="Z97" s="2"/>
      <c r="AA97" s="2">
        <v>414401</v>
      </c>
      <c r="AB97" s="2">
        <v>629618</v>
      </c>
      <c r="AC97" s="2"/>
      <c r="AD97" s="2">
        <v>89461</v>
      </c>
      <c r="AE97" s="2">
        <v>139513</v>
      </c>
      <c r="AF97" s="2"/>
      <c r="AG97" s="2">
        <v>342745</v>
      </c>
      <c r="AH97" s="2">
        <v>531000</v>
      </c>
      <c r="AI97" s="2"/>
      <c r="AJ97" s="2">
        <v>9304</v>
      </c>
      <c r="AK97" s="2">
        <v>10230</v>
      </c>
      <c r="AL97" s="2"/>
      <c r="AM97" s="2">
        <v>426169</v>
      </c>
      <c r="AN97" s="2">
        <v>644772</v>
      </c>
    </row>
    <row r="98" spans="2:40" x14ac:dyDescent="0.3">
      <c r="B98" s="1">
        <v>202309</v>
      </c>
      <c r="C98" s="2">
        <v>611250</v>
      </c>
      <c r="D98" s="2">
        <v>729276</v>
      </c>
      <c r="F98" s="2">
        <v>4988764</v>
      </c>
      <c r="G98" s="2">
        <v>6254381</v>
      </c>
      <c r="I98" s="2">
        <v>2100044</v>
      </c>
      <c r="J98" s="2">
        <v>3449641</v>
      </c>
      <c r="L98" s="33">
        <v>3238479</v>
      </c>
      <c r="M98" s="33">
        <v>4029102</v>
      </c>
      <c r="N98" s="33"/>
      <c r="O98" s="33">
        <v>1036822</v>
      </c>
      <c r="P98" s="33">
        <v>1053381</v>
      </c>
      <c r="R98" s="2">
        <v>83</v>
      </c>
      <c r="S98" s="2">
        <v>43</v>
      </c>
      <c r="U98" s="2">
        <v>5230318</v>
      </c>
      <c r="V98" s="2">
        <v>6485862</v>
      </c>
      <c r="X98" s="2">
        <v>25062</v>
      </c>
      <c r="Y98" s="2">
        <v>45705</v>
      </c>
      <c r="Z98" s="2"/>
      <c r="AA98" s="2">
        <v>415093</v>
      </c>
      <c r="AB98" s="2">
        <v>630557</v>
      </c>
      <c r="AC98" s="2"/>
      <c r="AD98" s="2">
        <v>89738</v>
      </c>
      <c r="AE98" s="2">
        <v>139782</v>
      </c>
      <c r="AF98" s="2"/>
      <c r="AG98" s="2">
        <v>343250</v>
      </c>
      <c r="AH98" s="2">
        <v>531795</v>
      </c>
      <c r="AI98" s="2"/>
      <c r="AJ98" s="2">
        <v>9302</v>
      </c>
      <c r="AK98" s="2">
        <v>10234</v>
      </c>
      <c r="AL98" s="2"/>
      <c r="AM98" s="2">
        <v>426810</v>
      </c>
      <c r="AN98" s="2">
        <v>645730</v>
      </c>
    </row>
    <row r="99" spans="2:40" x14ac:dyDescent="0.3">
      <c r="B99" s="1">
        <v>202310</v>
      </c>
      <c r="C99" s="2">
        <v>609582</v>
      </c>
      <c r="D99" s="2">
        <v>730820</v>
      </c>
      <c r="F99" s="2">
        <v>4999700</v>
      </c>
      <c r="G99" s="2">
        <v>6268225</v>
      </c>
      <c r="I99" s="2">
        <v>2108626</v>
      </c>
      <c r="J99" s="2">
        <v>3459680</v>
      </c>
      <c r="L99" s="33">
        <v>3245527</v>
      </c>
      <c r="M99" s="33">
        <v>4041024</v>
      </c>
      <c r="N99" s="33"/>
      <c r="O99" s="33">
        <v>1038630</v>
      </c>
      <c r="P99" s="33">
        <v>1055740</v>
      </c>
      <c r="R99" s="2">
        <v>84</v>
      </c>
      <c r="S99" s="2">
        <v>39</v>
      </c>
      <c r="U99" s="2">
        <v>5240310</v>
      </c>
      <c r="V99" s="2">
        <v>6499504</v>
      </c>
      <c r="X99" s="2">
        <v>25081</v>
      </c>
      <c r="Y99" s="2">
        <v>45780</v>
      </c>
      <c r="Z99" s="2"/>
      <c r="AA99" s="2">
        <v>415882</v>
      </c>
      <c r="AB99" s="2">
        <v>631656</v>
      </c>
      <c r="AC99" s="2"/>
      <c r="AD99" s="2">
        <v>90067</v>
      </c>
      <c r="AE99" s="2">
        <v>140170</v>
      </c>
      <c r="AF99" s="2"/>
      <c r="AG99" s="2">
        <v>343853</v>
      </c>
      <c r="AH99" s="2">
        <v>532712</v>
      </c>
      <c r="AI99" s="2"/>
      <c r="AJ99" s="2">
        <v>9284</v>
      </c>
      <c r="AK99" s="2">
        <v>10216</v>
      </c>
      <c r="AL99" s="2"/>
      <c r="AM99" s="2">
        <v>427609</v>
      </c>
      <c r="AN99" s="2">
        <v>646844</v>
      </c>
    </row>
    <row r="100" spans="2:40" x14ac:dyDescent="0.3">
      <c r="B100" s="1">
        <v>202311</v>
      </c>
      <c r="C100" s="2">
        <v>604779</v>
      </c>
      <c r="D100" s="2">
        <v>727971</v>
      </c>
      <c r="F100" s="2">
        <v>5010682</v>
      </c>
      <c r="G100" s="2">
        <v>6281145</v>
      </c>
      <c r="I100" s="2">
        <v>2116115</v>
      </c>
      <c r="J100" s="2">
        <v>3468289</v>
      </c>
      <c r="L100" s="33">
        <v>3253255</v>
      </c>
      <c r="M100" s="33">
        <v>4052724</v>
      </c>
      <c r="N100" s="33"/>
      <c r="O100" s="33">
        <v>1040833</v>
      </c>
      <c r="P100" s="33">
        <v>1058345</v>
      </c>
      <c r="R100" s="2">
        <v>78</v>
      </c>
      <c r="S100" s="2">
        <v>44</v>
      </c>
      <c r="U100" s="2">
        <v>5248783</v>
      </c>
      <c r="V100" s="2">
        <v>6510612</v>
      </c>
      <c r="X100" s="2">
        <v>24959</v>
      </c>
      <c r="Y100" s="2">
        <v>45626</v>
      </c>
      <c r="Z100" s="2"/>
      <c r="AA100" s="2">
        <v>416532</v>
      </c>
      <c r="AB100" s="2">
        <v>632683</v>
      </c>
      <c r="AC100" s="2"/>
      <c r="AD100" s="2">
        <v>90352</v>
      </c>
      <c r="AE100" s="2">
        <v>140553</v>
      </c>
      <c r="AF100" s="2"/>
      <c r="AG100" s="2">
        <v>344321</v>
      </c>
      <c r="AH100" s="2">
        <v>533549</v>
      </c>
      <c r="AI100" s="2"/>
      <c r="AJ100" s="2">
        <v>9268</v>
      </c>
      <c r="AK100" s="2">
        <v>10206</v>
      </c>
      <c r="AL100" s="2"/>
      <c r="AM100" s="2">
        <v>428146</v>
      </c>
      <c r="AN100" s="2">
        <v>647787</v>
      </c>
    </row>
    <row r="101" spans="2:40" x14ac:dyDescent="0.3">
      <c r="B101" s="1">
        <v>202312</v>
      </c>
      <c r="C101" s="2">
        <v>599375</v>
      </c>
      <c r="D101" s="2">
        <v>724330</v>
      </c>
      <c r="F101" s="2">
        <v>5020287</v>
      </c>
      <c r="G101" s="2">
        <v>6292861</v>
      </c>
      <c r="I101" s="2">
        <v>2122269</v>
      </c>
      <c r="J101" s="2">
        <v>3475127</v>
      </c>
      <c r="L101" s="33">
        <v>3260965</v>
      </c>
      <c r="M101" s="33">
        <v>4064043</v>
      </c>
      <c r="N101" s="33"/>
      <c r="O101" s="33">
        <v>1042468</v>
      </c>
      <c r="P101" s="33">
        <v>1060226</v>
      </c>
      <c r="R101" s="2">
        <v>78</v>
      </c>
      <c r="S101" s="2">
        <v>48</v>
      </c>
      <c r="U101" s="2">
        <v>5256008</v>
      </c>
      <c r="V101" s="2">
        <v>6520717</v>
      </c>
      <c r="X101" s="2">
        <v>24866</v>
      </c>
      <c r="Y101" s="2">
        <v>45476</v>
      </c>
      <c r="Z101" s="2"/>
      <c r="AA101" s="2">
        <v>417079</v>
      </c>
      <c r="AB101" s="2">
        <v>633400</v>
      </c>
      <c r="AC101" s="2"/>
      <c r="AD101" s="2">
        <v>90601</v>
      </c>
      <c r="AE101" s="2">
        <v>140821</v>
      </c>
      <c r="AF101" s="2"/>
      <c r="AG101" s="2">
        <v>344665</v>
      </c>
      <c r="AH101" s="2">
        <v>534058</v>
      </c>
      <c r="AI101" s="2"/>
      <c r="AJ101" s="2">
        <v>9330</v>
      </c>
      <c r="AK101" s="2">
        <v>10254</v>
      </c>
      <c r="AL101" s="2"/>
      <c r="AM101" s="2">
        <v>428639</v>
      </c>
      <c r="AN101" s="2">
        <v>648399</v>
      </c>
    </row>
    <row r="102" spans="2:40" x14ac:dyDescent="0.3">
      <c r="B102" s="1">
        <v>202401</v>
      </c>
      <c r="C102" s="2">
        <v>599351</v>
      </c>
      <c r="D102" s="2">
        <v>729087</v>
      </c>
      <c r="F102" s="2">
        <v>5033207</v>
      </c>
      <c r="G102" s="2">
        <v>6309378</v>
      </c>
      <c r="I102" s="2">
        <v>2131200</v>
      </c>
      <c r="J102" s="2">
        <v>3486123</v>
      </c>
      <c r="L102" s="33">
        <v>3579848</v>
      </c>
      <c r="M102" s="33">
        <v>4411685</v>
      </c>
      <c r="N102" s="33"/>
      <c r="O102" s="33">
        <v>671714</v>
      </c>
      <c r="P102" s="33">
        <v>699192</v>
      </c>
      <c r="R102" s="2">
        <v>76</v>
      </c>
      <c r="S102" s="2">
        <v>50</v>
      </c>
      <c r="U102" s="2">
        <v>5268445</v>
      </c>
      <c r="V102" s="2">
        <v>6537878</v>
      </c>
      <c r="X102" s="2">
        <v>25100</v>
      </c>
      <c r="Y102" s="2">
        <v>45765</v>
      </c>
      <c r="Z102" s="2"/>
      <c r="AA102" s="2">
        <v>417954</v>
      </c>
      <c r="AB102" s="2">
        <v>634677</v>
      </c>
      <c r="AC102" s="2"/>
      <c r="AD102" s="2">
        <v>90949</v>
      </c>
      <c r="AE102" s="2">
        <v>141285</v>
      </c>
      <c r="AF102" s="2"/>
      <c r="AG102" s="2">
        <v>345308</v>
      </c>
      <c r="AH102" s="2">
        <v>535068</v>
      </c>
      <c r="AI102" s="2"/>
      <c r="AJ102" s="2">
        <v>9323</v>
      </c>
      <c r="AK102" s="2">
        <v>10250</v>
      </c>
      <c r="AL102" s="2"/>
      <c r="AM102" s="2">
        <v>429599</v>
      </c>
      <c r="AN102" s="2">
        <v>649741</v>
      </c>
    </row>
    <row r="104" spans="2:40" x14ac:dyDescent="0.3">
      <c r="C104" s="8" t="s">
        <v>60</v>
      </c>
    </row>
    <row r="105" spans="2:40" x14ac:dyDescent="0.3">
      <c r="C105" s="8" t="s">
        <v>61</v>
      </c>
    </row>
    <row r="106" spans="2:40" x14ac:dyDescent="0.3">
      <c r="C106" s="2" t="s">
        <v>62</v>
      </c>
    </row>
  </sheetData>
  <mergeCells count="16">
    <mergeCell ref="X6:Y6"/>
    <mergeCell ref="AA6:AB6"/>
    <mergeCell ref="AM6:AN6"/>
    <mergeCell ref="B5:B7"/>
    <mergeCell ref="C5:V5"/>
    <mergeCell ref="X5:AN5"/>
    <mergeCell ref="C6:D6"/>
    <mergeCell ref="F6:G6"/>
    <mergeCell ref="R6:S6"/>
    <mergeCell ref="U6:V6"/>
    <mergeCell ref="I6:J6"/>
    <mergeCell ref="L6:M6"/>
    <mergeCell ref="O6:P6"/>
    <mergeCell ref="AD6:AE6"/>
    <mergeCell ref="AG6:AH6"/>
    <mergeCell ref="AJ6:AK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E83"/>
  <sheetViews>
    <sheetView topLeftCell="A10" zoomScale="80" zoomScaleNormal="80" workbookViewId="0"/>
  </sheetViews>
  <sheetFormatPr baseColWidth="10" defaultRowHeight="14.4" x14ac:dyDescent="0.3"/>
  <cols>
    <col min="1" max="1" width="2.5546875" style="8" customWidth="1"/>
    <col min="2" max="2" width="54.5546875" style="8" bestFit="1" customWidth="1"/>
    <col min="3" max="3" width="12.6640625" style="8" customWidth="1"/>
    <col min="4" max="4" width="16.77734375" style="8" bestFit="1" customWidth="1"/>
    <col min="5" max="5" width="14.33203125" style="8" customWidth="1"/>
    <col min="6" max="256" width="11.5546875" style="8"/>
    <col min="257" max="257" width="2.5546875" style="8" customWidth="1"/>
    <col min="258" max="258" width="54.5546875" style="8" bestFit="1" customWidth="1"/>
    <col min="259" max="259" width="12.6640625" style="8" customWidth="1"/>
    <col min="260" max="260" width="27.109375" style="8" bestFit="1" customWidth="1"/>
    <col min="261" max="261" width="14.33203125" style="8" customWidth="1"/>
    <col min="262" max="512" width="11.5546875" style="8"/>
    <col min="513" max="513" width="2.5546875" style="8" customWidth="1"/>
    <col min="514" max="514" width="54.5546875" style="8" bestFit="1" customWidth="1"/>
    <col min="515" max="515" width="12.6640625" style="8" customWidth="1"/>
    <col min="516" max="516" width="27.109375" style="8" bestFit="1" customWidth="1"/>
    <col min="517" max="517" width="14.33203125" style="8" customWidth="1"/>
    <col min="518" max="768" width="11.5546875" style="8"/>
    <col min="769" max="769" width="2.5546875" style="8" customWidth="1"/>
    <col min="770" max="770" width="54.5546875" style="8" bestFit="1" customWidth="1"/>
    <col min="771" max="771" width="12.6640625" style="8" customWidth="1"/>
    <col min="772" max="772" width="27.109375" style="8" bestFit="1" customWidth="1"/>
    <col min="773" max="773" width="14.33203125" style="8" customWidth="1"/>
    <col min="774" max="1024" width="11.5546875" style="8"/>
    <col min="1025" max="1025" width="2.5546875" style="8" customWidth="1"/>
    <col min="1026" max="1026" width="54.5546875" style="8" bestFit="1" customWidth="1"/>
    <col min="1027" max="1027" width="12.6640625" style="8" customWidth="1"/>
    <col min="1028" max="1028" width="27.109375" style="8" bestFit="1" customWidth="1"/>
    <col min="1029" max="1029" width="14.33203125" style="8" customWidth="1"/>
    <col min="1030" max="1280" width="11.5546875" style="8"/>
    <col min="1281" max="1281" width="2.5546875" style="8" customWidth="1"/>
    <col min="1282" max="1282" width="54.5546875" style="8" bestFit="1" customWidth="1"/>
    <col min="1283" max="1283" width="12.6640625" style="8" customWidth="1"/>
    <col min="1284" max="1284" width="27.109375" style="8" bestFit="1" customWidth="1"/>
    <col min="1285" max="1285" width="14.33203125" style="8" customWidth="1"/>
    <col min="1286" max="1536" width="11.5546875" style="8"/>
    <col min="1537" max="1537" width="2.5546875" style="8" customWidth="1"/>
    <col min="1538" max="1538" width="54.5546875" style="8" bestFit="1" customWidth="1"/>
    <col min="1539" max="1539" width="12.6640625" style="8" customWidth="1"/>
    <col min="1540" max="1540" width="27.109375" style="8" bestFit="1" customWidth="1"/>
    <col min="1541" max="1541" width="14.33203125" style="8" customWidth="1"/>
    <col min="1542" max="1792" width="11.5546875" style="8"/>
    <col min="1793" max="1793" width="2.5546875" style="8" customWidth="1"/>
    <col min="1794" max="1794" width="54.5546875" style="8" bestFit="1" customWidth="1"/>
    <col min="1795" max="1795" width="12.6640625" style="8" customWidth="1"/>
    <col min="1796" max="1796" width="27.109375" style="8" bestFit="1" customWidth="1"/>
    <col min="1797" max="1797" width="14.33203125" style="8" customWidth="1"/>
    <col min="1798" max="2048" width="11.5546875" style="8"/>
    <col min="2049" max="2049" width="2.5546875" style="8" customWidth="1"/>
    <col min="2050" max="2050" width="54.5546875" style="8" bestFit="1" customWidth="1"/>
    <col min="2051" max="2051" width="12.6640625" style="8" customWidth="1"/>
    <col min="2052" max="2052" width="27.109375" style="8" bestFit="1" customWidth="1"/>
    <col min="2053" max="2053" width="14.33203125" style="8" customWidth="1"/>
    <col min="2054" max="2304" width="11.5546875" style="8"/>
    <col min="2305" max="2305" width="2.5546875" style="8" customWidth="1"/>
    <col min="2306" max="2306" width="54.5546875" style="8" bestFit="1" customWidth="1"/>
    <col min="2307" max="2307" width="12.6640625" style="8" customWidth="1"/>
    <col min="2308" max="2308" width="27.109375" style="8" bestFit="1" customWidth="1"/>
    <col min="2309" max="2309" width="14.33203125" style="8" customWidth="1"/>
    <col min="2310" max="2560" width="11.5546875" style="8"/>
    <col min="2561" max="2561" width="2.5546875" style="8" customWidth="1"/>
    <col min="2562" max="2562" width="54.5546875" style="8" bestFit="1" customWidth="1"/>
    <col min="2563" max="2563" width="12.6640625" style="8" customWidth="1"/>
    <col min="2564" max="2564" width="27.109375" style="8" bestFit="1" customWidth="1"/>
    <col min="2565" max="2565" width="14.33203125" style="8" customWidth="1"/>
    <col min="2566" max="2816" width="11.5546875" style="8"/>
    <col min="2817" max="2817" width="2.5546875" style="8" customWidth="1"/>
    <col min="2818" max="2818" width="54.5546875" style="8" bestFit="1" customWidth="1"/>
    <col min="2819" max="2819" width="12.6640625" style="8" customWidth="1"/>
    <col min="2820" max="2820" width="27.109375" style="8" bestFit="1" customWidth="1"/>
    <col min="2821" max="2821" width="14.33203125" style="8" customWidth="1"/>
    <col min="2822" max="3072" width="11.5546875" style="8"/>
    <col min="3073" max="3073" width="2.5546875" style="8" customWidth="1"/>
    <col min="3074" max="3074" width="54.5546875" style="8" bestFit="1" customWidth="1"/>
    <col min="3075" max="3075" width="12.6640625" style="8" customWidth="1"/>
    <col min="3076" max="3076" width="27.109375" style="8" bestFit="1" customWidth="1"/>
    <col min="3077" max="3077" width="14.33203125" style="8" customWidth="1"/>
    <col min="3078" max="3328" width="11.5546875" style="8"/>
    <col min="3329" max="3329" width="2.5546875" style="8" customWidth="1"/>
    <col min="3330" max="3330" width="54.5546875" style="8" bestFit="1" customWidth="1"/>
    <col min="3331" max="3331" width="12.6640625" style="8" customWidth="1"/>
    <col min="3332" max="3332" width="27.109375" style="8" bestFit="1" customWidth="1"/>
    <col min="3333" max="3333" width="14.33203125" style="8" customWidth="1"/>
    <col min="3334" max="3584" width="11.5546875" style="8"/>
    <col min="3585" max="3585" width="2.5546875" style="8" customWidth="1"/>
    <col min="3586" max="3586" width="54.5546875" style="8" bestFit="1" customWidth="1"/>
    <col min="3587" max="3587" width="12.6640625" style="8" customWidth="1"/>
    <col min="3588" max="3588" width="27.109375" style="8" bestFit="1" customWidth="1"/>
    <col min="3589" max="3589" width="14.33203125" style="8" customWidth="1"/>
    <col min="3590" max="3840" width="11.5546875" style="8"/>
    <col min="3841" max="3841" width="2.5546875" style="8" customWidth="1"/>
    <col min="3842" max="3842" width="54.5546875" style="8" bestFit="1" customWidth="1"/>
    <col min="3843" max="3843" width="12.6640625" style="8" customWidth="1"/>
    <col min="3844" max="3844" width="27.109375" style="8" bestFit="1" customWidth="1"/>
    <col min="3845" max="3845" width="14.33203125" style="8" customWidth="1"/>
    <col min="3846" max="4096" width="11.5546875" style="8"/>
    <col min="4097" max="4097" width="2.5546875" style="8" customWidth="1"/>
    <col min="4098" max="4098" width="54.5546875" style="8" bestFit="1" customWidth="1"/>
    <col min="4099" max="4099" width="12.6640625" style="8" customWidth="1"/>
    <col min="4100" max="4100" width="27.109375" style="8" bestFit="1" customWidth="1"/>
    <col min="4101" max="4101" width="14.33203125" style="8" customWidth="1"/>
    <col min="4102" max="4352" width="11.5546875" style="8"/>
    <col min="4353" max="4353" width="2.5546875" style="8" customWidth="1"/>
    <col min="4354" max="4354" width="54.5546875" style="8" bestFit="1" customWidth="1"/>
    <col min="4355" max="4355" width="12.6640625" style="8" customWidth="1"/>
    <col min="4356" max="4356" width="27.109375" style="8" bestFit="1" customWidth="1"/>
    <col min="4357" max="4357" width="14.33203125" style="8" customWidth="1"/>
    <col min="4358" max="4608" width="11.5546875" style="8"/>
    <col min="4609" max="4609" width="2.5546875" style="8" customWidth="1"/>
    <col min="4610" max="4610" width="54.5546875" style="8" bestFit="1" customWidth="1"/>
    <col min="4611" max="4611" width="12.6640625" style="8" customWidth="1"/>
    <col min="4612" max="4612" width="27.109375" style="8" bestFit="1" customWidth="1"/>
    <col min="4613" max="4613" width="14.33203125" style="8" customWidth="1"/>
    <col min="4614" max="4864" width="11.5546875" style="8"/>
    <col min="4865" max="4865" width="2.5546875" style="8" customWidth="1"/>
    <col min="4866" max="4866" width="54.5546875" style="8" bestFit="1" customWidth="1"/>
    <col min="4867" max="4867" width="12.6640625" style="8" customWidth="1"/>
    <col min="4868" max="4868" width="27.109375" style="8" bestFit="1" customWidth="1"/>
    <col min="4869" max="4869" width="14.33203125" style="8" customWidth="1"/>
    <col min="4870" max="5120" width="11.5546875" style="8"/>
    <col min="5121" max="5121" width="2.5546875" style="8" customWidth="1"/>
    <col min="5122" max="5122" width="54.5546875" style="8" bestFit="1" customWidth="1"/>
    <col min="5123" max="5123" width="12.6640625" style="8" customWidth="1"/>
    <col min="5124" max="5124" width="27.109375" style="8" bestFit="1" customWidth="1"/>
    <col min="5125" max="5125" width="14.33203125" style="8" customWidth="1"/>
    <col min="5126" max="5376" width="11.5546875" style="8"/>
    <col min="5377" max="5377" width="2.5546875" style="8" customWidth="1"/>
    <col min="5378" max="5378" width="54.5546875" style="8" bestFit="1" customWidth="1"/>
    <col min="5379" max="5379" width="12.6640625" style="8" customWidth="1"/>
    <col min="5380" max="5380" width="27.109375" style="8" bestFit="1" customWidth="1"/>
    <col min="5381" max="5381" width="14.33203125" style="8" customWidth="1"/>
    <col min="5382" max="5632" width="11.5546875" style="8"/>
    <col min="5633" max="5633" width="2.5546875" style="8" customWidth="1"/>
    <col min="5634" max="5634" width="54.5546875" style="8" bestFit="1" customWidth="1"/>
    <col min="5635" max="5635" width="12.6640625" style="8" customWidth="1"/>
    <col min="5636" max="5636" width="27.109375" style="8" bestFit="1" customWidth="1"/>
    <col min="5637" max="5637" width="14.33203125" style="8" customWidth="1"/>
    <col min="5638" max="5888" width="11.5546875" style="8"/>
    <col min="5889" max="5889" width="2.5546875" style="8" customWidth="1"/>
    <col min="5890" max="5890" width="54.5546875" style="8" bestFit="1" customWidth="1"/>
    <col min="5891" max="5891" width="12.6640625" style="8" customWidth="1"/>
    <col min="5892" max="5892" width="27.109375" style="8" bestFit="1" customWidth="1"/>
    <col min="5893" max="5893" width="14.33203125" style="8" customWidth="1"/>
    <col min="5894" max="6144" width="11.5546875" style="8"/>
    <col min="6145" max="6145" width="2.5546875" style="8" customWidth="1"/>
    <col min="6146" max="6146" width="54.5546875" style="8" bestFit="1" customWidth="1"/>
    <col min="6147" max="6147" width="12.6640625" style="8" customWidth="1"/>
    <col min="6148" max="6148" width="27.109375" style="8" bestFit="1" customWidth="1"/>
    <col min="6149" max="6149" width="14.33203125" style="8" customWidth="1"/>
    <col min="6150" max="6400" width="11.5546875" style="8"/>
    <col min="6401" max="6401" width="2.5546875" style="8" customWidth="1"/>
    <col min="6402" max="6402" width="54.5546875" style="8" bestFit="1" customWidth="1"/>
    <col min="6403" max="6403" width="12.6640625" style="8" customWidth="1"/>
    <col min="6404" max="6404" width="27.109375" style="8" bestFit="1" customWidth="1"/>
    <col min="6405" max="6405" width="14.33203125" style="8" customWidth="1"/>
    <col min="6406" max="6656" width="11.5546875" style="8"/>
    <col min="6657" max="6657" width="2.5546875" style="8" customWidth="1"/>
    <col min="6658" max="6658" width="54.5546875" style="8" bestFit="1" customWidth="1"/>
    <col min="6659" max="6659" width="12.6640625" style="8" customWidth="1"/>
    <col min="6660" max="6660" width="27.109375" style="8" bestFit="1" customWidth="1"/>
    <col min="6661" max="6661" width="14.33203125" style="8" customWidth="1"/>
    <col min="6662" max="6912" width="11.5546875" style="8"/>
    <col min="6913" max="6913" width="2.5546875" style="8" customWidth="1"/>
    <col min="6914" max="6914" width="54.5546875" style="8" bestFit="1" customWidth="1"/>
    <col min="6915" max="6915" width="12.6640625" style="8" customWidth="1"/>
    <col min="6916" max="6916" width="27.109375" style="8" bestFit="1" customWidth="1"/>
    <col min="6917" max="6917" width="14.33203125" style="8" customWidth="1"/>
    <col min="6918" max="7168" width="11.5546875" style="8"/>
    <col min="7169" max="7169" width="2.5546875" style="8" customWidth="1"/>
    <col min="7170" max="7170" width="54.5546875" style="8" bestFit="1" customWidth="1"/>
    <col min="7171" max="7171" width="12.6640625" style="8" customWidth="1"/>
    <col min="7172" max="7172" width="27.109375" style="8" bestFit="1" customWidth="1"/>
    <col min="7173" max="7173" width="14.33203125" style="8" customWidth="1"/>
    <col min="7174" max="7424" width="11.5546875" style="8"/>
    <col min="7425" max="7425" width="2.5546875" style="8" customWidth="1"/>
    <col min="7426" max="7426" width="54.5546875" style="8" bestFit="1" customWidth="1"/>
    <col min="7427" max="7427" width="12.6640625" style="8" customWidth="1"/>
    <col min="7428" max="7428" width="27.109375" style="8" bestFit="1" customWidth="1"/>
    <col min="7429" max="7429" width="14.33203125" style="8" customWidth="1"/>
    <col min="7430" max="7680" width="11.5546875" style="8"/>
    <col min="7681" max="7681" width="2.5546875" style="8" customWidth="1"/>
    <col min="7682" max="7682" width="54.5546875" style="8" bestFit="1" customWidth="1"/>
    <col min="7683" max="7683" width="12.6640625" style="8" customWidth="1"/>
    <col min="7684" max="7684" width="27.109375" style="8" bestFit="1" customWidth="1"/>
    <col min="7685" max="7685" width="14.33203125" style="8" customWidth="1"/>
    <col min="7686" max="7936" width="11.5546875" style="8"/>
    <col min="7937" max="7937" width="2.5546875" style="8" customWidth="1"/>
    <col min="7938" max="7938" width="54.5546875" style="8" bestFit="1" customWidth="1"/>
    <col min="7939" max="7939" width="12.6640625" style="8" customWidth="1"/>
    <col min="7940" max="7940" width="27.109375" style="8" bestFit="1" customWidth="1"/>
    <col min="7941" max="7941" width="14.33203125" style="8" customWidth="1"/>
    <col min="7942" max="8192" width="11.5546875" style="8"/>
    <col min="8193" max="8193" width="2.5546875" style="8" customWidth="1"/>
    <col min="8194" max="8194" width="54.5546875" style="8" bestFit="1" customWidth="1"/>
    <col min="8195" max="8195" width="12.6640625" style="8" customWidth="1"/>
    <col min="8196" max="8196" width="27.109375" style="8" bestFit="1" customWidth="1"/>
    <col min="8197" max="8197" width="14.33203125" style="8" customWidth="1"/>
    <col min="8198" max="8448" width="11.5546875" style="8"/>
    <col min="8449" max="8449" width="2.5546875" style="8" customWidth="1"/>
    <col min="8450" max="8450" width="54.5546875" style="8" bestFit="1" customWidth="1"/>
    <col min="8451" max="8451" width="12.6640625" style="8" customWidth="1"/>
    <col min="8452" max="8452" width="27.109375" style="8" bestFit="1" customWidth="1"/>
    <col min="8453" max="8453" width="14.33203125" style="8" customWidth="1"/>
    <col min="8454" max="8704" width="11.5546875" style="8"/>
    <col min="8705" max="8705" width="2.5546875" style="8" customWidth="1"/>
    <col min="8706" max="8706" width="54.5546875" style="8" bestFit="1" customWidth="1"/>
    <col min="8707" max="8707" width="12.6640625" style="8" customWidth="1"/>
    <col min="8708" max="8708" width="27.109375" style="8" bestFit="1" customWidth="1"/>
    <col min="8709" max="8709" width="14.33203125" style="8" customWidth="1"/>
    <col min="8710" max="8960" width="11.5546875" style="8"/>
    <col min="8961" max="8961" width="2.5546875" style="8" customWidth="1"/>
    <col min="8962" max="8962" width="54.5546875" style="8" bestFit="1" customWidth="1"/>
    <col min="8963" max="8963" width="12.6640625" style="8" customWidth="1"/>
    <col min="8964" max="8964" width="27.109375" style="8" bestFit="1" customWidth="1"/>
    <col min="8965" max="8965" width="14.33203125" style="8" customWidth="1"/>
    <col min="8966" max="9216" width="11.5546875" style="8"/>
    <col min="9217" max="9217" width="2.5546875" style="8" customWidth="1"/>
    <col min="9218" max="9218" width="54.5546875" style="8" bestFit="1" customWidth="1"/>
    <col min="9219" max="9219" width="12.6640625" style="8" customWidth="1"/>
    <col min="9220" max="9220" width="27.109375" style="8" bestFit="1" customWidth="1"/>
    <col min="9221" max="9221" width="14.33203125" style="8" customWidth="1"/>
    <col min="9222" max="9472" width="11.5546875" style="8"/>
    <col min="9473" max="9473" width="2.5546875" style="8" customWidth="1"/>
    <col min="9474" max="9474" width="54.5546875" style="8" bestFit="1" customWidth="1"/>
    <col min="9475" max="9475" width="12.6640625" style="8" customWidth="1"/>
    <col min="9476" max="9476" width="27.109375" style="8" bestFit="1" customWidth="1"/>
    <col min="9477" max="9477" width="14.33203125" style="8" customWidth="1"/>
    <col min="9478" max="9728" width="11.5546875" style="8"/>
    <col min="9729" max="9729" width="2.5546875" style="8" customWidth="1"/>
    <col min="9730" max="9730" width="54.5546875" style="8" bestFit="1" customWidth="1"/>
    <col min="9731" max="9731" width="12.6640625" style="8" customWidth="1"/>
    <col min="9732" max="9732" width="27.109375" style="8" bestFit="1" customWidth="1"/>
    <col min="9733" max="9733" width="14.33203125" style="8" customWidth="1"/>
    <col min="9734" max="9984" width="11.5546875" style="8"/>
    <col min="9985" max="9985" width="2.5546875" style="8" customWidth="1"/>
    <col min="9986" max="9986" width="54.5546875" style="8" bestFit="1" customWidth="1"/>
    <col min="9987" max="9987" width="12.6640625" style="8" customWidth="1"/>
    <col min="9988" max="9988" width="27.109375" style="8" bestFit="1" customWidth="1"/>
    <col min="9989" max="9989" width="14.33203125" style="8" customWidth="1"/>
    <col min="9990" max="10240" width="11.5546875" style="8"/>
    <col min="10241" max="10241" width="2.5546875" style="8" customWidth="1"/>
    <col min="10242" max="10242" width="54.5546875" style="8" bestFit="1" customWidth="1"/>
    <col min="10243" max="10243" width="12.6640625" style="8" customWidth="1"/>
    <col min="10244" max="10244" width="27.109375" style="8" bestFit="1" customWidth="1"/>
    <col min="10245" max="10245" width="14.33203125" style="8" customWidth="1"/>
    <col min="10246" max="10496" width="11.5546875" style="8"/>
    <col min="10497" max="10497" width="2.5546875" style="8" customWidth="1"/>
    <col min="10498" max="10498" width="54.5546875" style="8" bestFit="1" customWidth="1"/>
    <col min="10499" max="10499" width="12.6640625" style="8" customWidth="1"/>
    <col min="10500" max="10500" width="27.109375" style="8" bestFit="1" customWidth="1"/>
    <col min="10501" max="10501" width="14.33203125" style="8" customWidth="1"/>
    <col min="10502" max="10752" width="11.5546875" style="8"/>
    <col min="10753" max="10753" width="2.5546875" style="8" customWidth="1"/>
    <col min="10754" max="10754" width="54.5546875" style="8" bestFit="1" customWidth="1"/>
    <col min="10755" max="10755" width="12.6640625" style="8" customWidth="1"/>
    <col min="10756" max="10756" width="27.109375" style="8" bestFit="1" customWidth="1"/>
    <col min="10757" max="10757" width="14.33203125" style="8" customWidth="1"/>
    <col min="10758" max="11008" width="11.5546875" style="8"/>
    <col min="11009" max="11009" width="2.5546875" style="8" customWidth="1"/>
    <col min="11010" max="11010" width="54.5546875" style="8" bestFit="1" customWidth="1"/>
    <col min="11011" max="11011" width="12.6640625" style="8" customWidth="1"/>
    <col min="11012" max="11012" width="27.109375" style="8" bestFit="1" customWidth="1"/>
    <col min="11013" max="11013" width="14.33203125" style="8" customWidth="1"/>
    <col min="11014" max="11264" width="11.5546875" style="8"/>
    <col min="11265" max="11265" width="2.5546875" style="8" customWidth="1"/>
    <col min="11266" max="11266" width="54.5546875" style="8" bestFit="1" customWidth="1"/>
    <col min="11267" max="11267" width="12.6640625" style="8" customWidth="1"/>
    <col min="11268" max="11268" width="27.109375" style="8" bestFit="1" customWidth="1"/>
    <col min="11269" max="11269" width="14.33203125" style="8" customWidth="1"/>
    <col min="11270" max="11520" width="11.5546875" style="8"/>
    <col min="11521" max="11521" width="2.5546875" style="8" customWidth="1"/>
    <col min="11522" max="11522" width="54.5546875" style="8" bestFit="1" customWidth="1"/>
    <col min="11523" max="11523" width="12.6640625" style="8" customWidth="1"/>
    <col min="11524" max="11524" width="27.109375" style="8" bestFit="1" customWidth="1"/>
    <col min="11525" max="11525" width="14.33203125" style="8" customWidth="1"/>
    <col min="11526" max="11776" width="11.5546875" style="8"/>
    <col min="11777" max="11777" width="2.5546875" style="8" customWidth="1"/>
    <col min="11778" max="11778" width="54.5546875" style="8" bestFit="1" customWidth="1"/>
    <col min="11779" max="11779" width="12.6640625" style="8" customWidth="1"/>
    <col min="11780" max="11780" width="27.109375" style="8" bestFit="1" customWidth="1"/>
    <col min="11781" max="11781" width="14.33203125" style="8" customWidth="1"/>
    <col min="11782" max="12032" width="11.5546875" style="8"/>
    <col min="12033" max="12033" width="2.5546875" style="8" customWidth="1"/>
    <col min="12034" max="12034" width="54.5546875" style="8" bestFit="1" customWidth="1"/>
    <col min="12035" max="12035" width="12.6640625" style="8" customWidth="1"/>
    <col min="12036" max="12036" width="27.109375" style="8" bestFit="1" customWidth="1"/>
    <col min="12037" max="12037" width="14.33203125" style="8" customWidth="1"/>
    <col min="12038" max="12288" width="11.5546875" style="8"/>
    <col min="12289" max="12289" width="2.5546875" style="8" customWidth="1"/>
    <col min="12290" max="12290" width="54.5546875" style="8" bestFit="1" customWidth="1"/>
    <col min="12291" max="12291" width="12.6640625" style="8" customWidth="1"/>
    <col min="12292" max="12292" width="27.109375" style="8" bestFit="1" customWidth="1"/>
    <col min="12293" max="12293" width="14.33203125" style="8" customWidth="1"/>
    <col min="12294" max="12544" width="11.5546875" style="8"/>
    <col min="12545" max="12545" width="2.5546875" style="8" customWidth="1"/>
    <col min="12546" max="12546" width="54.5546875" style="8" bestFit="1" customWidth="1"/>
    <col min="12547" max="12547" width="12.6640625" style="8" customWidth="1"/>
    <col min="12548" max="12548" width="27.109375" style="8" bestFit="1" customWidth="1"/>
    <col min="12549" max="12549" width="14.33203125" style="8" customWidth="1"/>
    <col min="12550" max="12800" width="11.5546875" style="8"/>
    <col min="12801" max="12801" width="2.5546875" style="8" customWidth="1"/>
    <col min="12802" max="12802" width="54.5546875" style="8" bestFit="1" customWidth="1"/>
    <col min="12803" max="12803" width="12.6640625" style="8" customWidth="1"/>
    <col min="12804" max="12804" width="27.109375" style="8" bestFit="1" customWidth="1"/>
    <col min="12805" max="12805" width="14.33203125" style="8" customWidth="1"/>
    <col min="12806" max="13056" width="11.5546875" style="8"/>
    <col min="13057" max="13057" width="2.5546875" style="8" customWidth="1"/>
    <col min="13058" max="13058" width="54.5546875" style="8" bestFit="1" customWidth="1"/>
    <col min="13059" max="13059" width="12.6640625" style="8" customWidth="1"/>
    <col min="13060" max="13060" width="27.109375" style="8" bestFit="1" customWidth="1"/>
    <col min="13061" max="13061" width="14.33203125" style="8" customWidth="1"/>
    <col min="13062" max="13312" width="11.5546875" style="8"/>
    <col min="13313" max="13313" width="2.5546875" style="8" customWidth="1"/>
    <col min="13314" max="13314" width="54.5546875" style="8" bestFit="1" customWidth="1"/>
    <col min="13315" max="13315" width="12.6640625" style="8" customWidth="1"/>
    <col min="13316" max="13316" width="27.109375" style="8" bestFit="1" customWidth="1"/>
    <col min="13317" max="13317" width="14.33203125" style="8" customWidth="1"/>
    <col min="13318" max="13568" width="11.5546875" style="8"/>
    <col min="13569" max="13569" width="2.5546875" style="8" customWidth="1"/>
    <col min="13570" max="13570" width="54.5546875" style="8" bestFit="1" customWidth="1"/>
    <col min="13571" max="13571" width="12.6640625" style="8" customWidth="1"/>
    <col min="13572" max="13572" width="27.109375" style="8" bestFit="1" customWidth="1"/>
    <col min="13573" max="13573" width="14.33203125" style="8" customWidth="1"/>
    <col min="13574" max="13824" width="11.5546875" style="8"/>
    <col min="13825" max="13825" width="2.5546875" style="8" customWidth="1"/>
    <col min="13826" max="13826" width="54.5546875" style="8" bestFit="1" customWidth="1"/>
    <col min="13827" max="13827" width="12.6640625" style="8" customWidth="1"/>
    <col min="13828" max="13828" width="27.109375" style="8" bestFit="1" customWidth="1"/>
    <col min="13829" max="13829" width="14.33203125" style="8" customWidth="1"/>
    <col min="13830" max="14080" width="11.5546875" style="8"/>
    <col min="14081" max="14081" width="2.5546875" style="8" customWidth="1"/>
    <col min="14082" max="14082" width="54.5546875" style="8" bestFit="1" customWidth="1"/>
    <col min="14083" max="14083" width="12.6640625" style="8" customWidth="1"/>
    <col min="14084" max="14084" width="27.109375" style="8" bestFit="1" customWidth="1"/>
    <col min="14085" max="14085" width="14.33203125" style="8" customWidth="1"/>
    <col min="14086" max="14336" width="11.5546875" style="8"/>
    <col min="14337" max="14337" width="2.5546875" style="8" customWidth="1"/>
    <col min="14338" max="14338" width="54.5546875" style="8" bestFit="1" customWidth="1"/>
    <col min="14339" max="14339" width="12.6640625" style="8" customWidth="1"/>
    <col min="14340" max="14340" width="27.109375" style="8" bestFit="1" customWidth="1"/>
    <col min="14341" max="14341" width="14.33203125" style="8" customWidth="1"/>
    <col min="14342" max="14592" width="11.5546875" style="8"/>
    <col min="14593" max="14593" width="2.5546875" style="8" customWidth="1"/>
    <col min="14594" max="14594" width="54.5546875" style="8" bestFit="1" customWidth="1"/>
    <col min="14595" max="14595" width="12.6640625" style="8" customWidth="1"/>
    <col min="14596" max="14596" width="27.109375" style="8" bestFit="1" customWidth="1"/>
    <col min="14597" max="14597" width="14.33203125" style="8" customWidth="1"/>
    <col min="14598" max="14848" width="11.5546875" style="8"/>
    <col min="14849" max="14849" width="2.5546875" style="8" customWidth="1"/>
    <col min="14850" max="14850" width="54.5546875" style="8" bestFit="1" customWidth="1"/>
    <col min="14851" max="14851" width="12.6640625" style="8" customWidth="1"/>
    <col min="14852" max="14852" width="27.109375" style="8" bestFit="1" customWidth="1"/>
    <col min="14853" max="14853" width="14.33203125" style="8" customWidth="1"/>
    <col min="14854" max="15104" width="11.5546875" style="8"/>
    <col min="15105" max="15105" width="2.5546875" style="8" customWidth="1"/>
    <col min="15106" max="15106" width="54.5546875" style="8" bestFit="1" customWidth="1"/>
    <col min="15107" max="15107" width="12.6640625" style="8" customWidth="1"/>
    <col min="15108" max="15108" width="27.109375" style="8" bestFit="1" customWidth="1"/>
    <col min="15109" max="15109" width="14.33203125" style="8" customWidth="1"/>
    <col min="15110" max="15360" width="11.5546875" style="8"/>
    <col min="15361" max="15361" width="2.5546875" style="8" customWidth="1"/>
    <col min="15362" max="15362" width="54.5546875" style="8" bestFit="1" customWidth="1"/>
    <col min="15363" max="15363" width="12.6640625" style="8" customWidth="1"/>
    <col min="15364" max="15364" width="27.109375" style="8" bestFit="1" customWidth="1"/>
    <col min="15365" max="15365" width="14.33203125" style="8" customWidth="1"/>
    <col min="15366" max="15616" width="11.5546875" style="8"/>
    <col min="15617" max="15617" width="2.5546875" style="8" customWidth="1"/>
    <col min="15618" max="15618" width="54.5546875" style="8" bestFit="1" customWidth="1"/>
    <col min="15619" max="15619" width="12.6640625" style="8" customWidth="1"/>
    <col min="15620" max="15620" width="27.109375" style="8" bestFit="1" customWidth="1"/>
    <col min="15621" max="15621" width="14.33203125" style="8" customWidth="1"/>
    <col min="15622" max="15872" width="11.5546875" style="8"/>
    <col min="15873" max="15873" width="2.5546875" style="8" customWidth="1"/>
    <col min="15874" max="15874" width="54.5546875" style="8" bestFit="1" customWidth="1"/>
    <col min="15875" max="15875" width="12.6640625" style="8" customWidth="1"/>
    <col min="15876" max="15876" width="27.109375" style="8" bestFit="1" customWidth="1"/>
    <col min="15877" max="15877" width="14.33203125" style="8" customWidth="1"/>
    <col min="15878" max="16128" width="11.5546875" style="8"/>
    <col min="16129" max="16129" width="2.5546875" style="8" customWidth="1"/>
    <col min="16130" max="16130" width="54.5546875" style="8" bestFit="1" customWidth="1"/>
    <col min="16131" max="16131" width="12.6640625" style="8" customWidth="1"/>
    <col min="16132" max="16132" width="27.109375" style="8" bestFit="1" customWidth="1"/>
    <col min="16133" max="16133" width="14.33203125" style="8" customWidth="1"/>
    <col min="16134" max="16384" width="11.5546875" style="8"/>
  </cols>
  <sheetData>
    <row r="1" spans="2:5" x14ac:dyDescent="0.3">
      <c r="B1" s="9" t="s">
        <v>19</v>
      </c>
    </row>
    <row r="3" spans="2:5" x14ac:dyDescent="0.3">
      <c r="B3" s="10" t="s">
        <v>24</v>
      </c>
    </row>
    <row r="4" spans="2:5" x14ac:dyDescent="0.3">
      <c r="B4" s="44" t="s">
        <v>20</v>
      </c>
      <c r="C4" s="44"/>
      <c r="D4" s="44"/>
      <c r="E4" s="44"/>
    </row>
    <row r="6" spans="2:5" x14ac:dyDescent="0.3">
      <c r="B6" s="10" t="s">
        <v>25</v>
      </c>
    </row>
    <row r="7" spans="2:5" x14ac:dyDescent="0.3">
      <c r="B7" s="8" t="s">
        <v>39</v>
      </c>
    </row>
    <row r="9" spans="2:5" x14ac:dyDescent="0.3">
      <c r="B9" s="10" t="s">
        <v>26</v>
      </c>
    </row>
    <row r="10" spans="2:5" x14ac:dyDescent="0.3">
      <c r="B10" s="8" t="s">
        <v>32</v>
      </c>
    </row>
    <row r="12" spans="2:5" x14ac:dyDescent="0.3">
      <c r="B12" s="11" t="s">
        <v>27</v>
      </c>
    </row>
    <row r="13" spans="2:5" x14ac:dyDescent="0.3">
      <c r="B13" s="8" t="s">
        <v>36</v>
      </c>
    </row>
    <row r="14" spans="2:5" x14ac:dyDescent="0.3">
      <c r="B14" s="8" t="s">
        <v>33</v>
      </c>
    </row>
    <row r="15" spans="2:5" x14ac:dyDescent="0.3">
      <c r="B15" s="8" t="s">
        <v>37</v>
      </c>
    </row>
    <row r="16" spans="2:5" x14ac:dyDescent="0.3">
      <c r="B16" s="8" t="s">
        <v>35</v>
      </c>
      <c r="C16" s="12"/>
      <c r="D16" s="12"/>
      <c r="E16" s="12"/>
    </row>
    <row r="17" spans="2:5" x14ac:dyDescent="0.3">
      <c r="C17" s="12"/>
      <c r="D17" s="12"/>
      <c r="E17" s="12"/>
    </row>
    <row r="18" spans="2:5" x14ac:dyDescent="0.3">
      <c r="B18" s="8" t="s">
        <v>40</v>
      </c>
      <c r="C18" s="12"/>
      <c r="D18" s="12"/>
      <c r="E18" s="12"/>
    </row>
    <row r="19" spans="2:5" ht="15" customHeight="1" x14ac:dyDescent="0.3">
      <c r="B19" s="8" t="s">
        <v>41</v>
      </c>
      <c r="C19" s="13"/>
      <c r="D19" s="13"/>
      <c r="E19" s="13"/>
    </row>
    <row r="20" spans="2:5" ht="15" customHeight="1" x14ac:dyDescent="0.3">
      <c r="B20" s="8" t="s">
        <v>42</v>
      </c>
      <c r="C20" s="13"/>
      <c r="D20" s="13"/>
      <c r="E20" s="13"/>
    </row>
    <row r="21" spans="2:5" ht="15" customHeight="1" x14ac:dyDescent="0.3">
      <c r="B21" s="8" t="s">
        <v>43</v>
      </c>
      <c r="C21" s="13"/>
      <c r="D21" s="13"/>
      <c r="E21" s="13"/>
    </row>
    <row r="22" spans="2:5" ht="15" customHeight="1" x14ac:dyDescent="0.3">
      <c r="B22" s="8" t="s">
        <v>44</v>
      </c>
      <c r="C22" s="13"/>
      <c r="D22" s="13"/>
      <c r="E22" s="13"/>
    </row>
    <row r="23" spans="2:5" ht="15" customHeight="1" x14ac:dyDescent="0.3">
      <c r="B23" s="8" t="s">
        <v>45</v>
      </c>
      <c r="C23" s="13"/>
      <c r="D23" s="13"/>
      <c r="E23" s="13"/>
    </row>
    <row r="24" spans="2:5" x14ac:dyDescent="0.3">
      <c r="B24" s="13"/>
      <c r="C24" s="13"/>
      <c r="D24" s="13"/>
      <c r="E24" s="13"/>
    </row>
    <row r="25" spans="2:5" x14ac:dyDescent="0.3">
      <c r="B25" s="10" t="s">
        <v>28</v>
      </c>
    </row>
    <row r="26" spans="2:5" x14ac:dyDescent="0.3">
      <c r="B26" s="8" t="s">
        <v>54</v>
      </c>
    </row>
    <row r="27" spans="2:5" x14ac:dyDescent="0.3">
      <c r="B27" s="8" t="s">
        <v>63</v>
      </c>
    </row>
    <row r="29" spans="2:5" x14ac:dyDescent="0.3">
      <c r="B29" s="14" t="s">
        <v>29</v>
      </c>
      <c r="C29" s="14" t="s">
        <v>30</v>
      </c>
      <c r="D29" s="14" t="s">
        <v>31</v>
      </c>
    </row>
    <row r="30" spans="2:5" x14ac:dyDescent="0.3">
      <c r="B30" s="15" t="s">
        <v>55</v>
      </c>
      <c r="C30" s="16" t="s">
        <v>34</v>
      </c>
      <c r="D30" s="16">
        <v>1</v>
      </c>
    </row>
    <row r="31" spans="2:5" x14ac:dyDescent="0.3">
      <c r="B31" s="15" t="s">
        <v>47</v>
      </c>
      <c r="C31" s="16" t="s">
        <v>34</v>
      </c>
      <c r="D31" s="16">
        <v>5</v>
      </c>
    </row>
    <row r="32" spans="2:5" x14ac:dyDescent="0.3">
      <c r="B32" s="15" t="s">
        <v>48</v>
      </c>
      <c r="C32" s="16" t="s">
        <v>34</v>
      </c>
      <c r="D32" s="16">
        <v>10</v>
      </c>
    </row>
    <row r="33" spans="2:4" x14ac:dyDescent="0.3">
      <c r="B33" s="15" t="s">
        <v>49</v>
      </c>
      <c r="C33" s="16" t="s">
        <v>34</v>
      </c>
      <c r="D33" s="16">
        <v>15</v>
      </c>
    </row>
    <row r="34" spans="2:4" x14ac:dyDescent="0.3">
      <c r="B34" s="15" t="s">
        <v>50</v>
      </c>
      <c r="C34" s="16" t="s">
        <v>34</v>
      </c>
      <c r="D34" s="16">
        <v>20</v>
      </c>
    </row>
    <row r="35" spans="2:4" x14ac:dyDescent="0.3">
      <c r="B35" s="15" t="s">
        <v>5</v>
      </c>
      <c r="C35" s="16" t="s">
        <v>34</v>
      </c>
      <c r="D35" s="16">
        <v>25</v>
      </c>
    </row>
    <row r="36" spans="2:4" x14ac:dyDescent="0.3">
      <c r="B36" s="15" t="s">
        <v>8</v>
      </c>
      <c r="C36" s="16" t="s">
        <v>34</v>
      </c>
      <c r="D36" s="16">
        <v>30</v>
      </c>
    </row>
    <row r="37" spans="2:4" x14ac:dyDescent="0.3">
      <c r="B37" s="15" t="s">
        <v>51</v>
      </c>
      <c r="C37" s="16" t="s">
        <v>34</v>
      </c>
      <c r="D37" s="16">
        <v>35</v>
      </c>
    </row>
    <row r="38" spans="2:4" x14ac:dyDescent="0.3">
      <c r="B38" s="15" t="s">
        <v>52</v>
      </c>
      <c r="C38" s="16" t="s">
        <v>34</v>
      </c>
      <c r="D38" s="16">
        <v>40</v>
      </c>
    </row>
    <row r="39" spans="2:4" x14ac:dyDescent="0.3">
      <c r="B39" s="15" t="s">
        <v>53</v>
      </c>
      <c r="C39" s="16" t="s">
        <v>34</v>
      </c>
      <c r="D39" s="16">
        <v>45</v>
      </c>
    </row>
    <row r="40" spans="2:4" x14ac:dyDescent="0.3">
      <c r="B40" s="15" t="s">
        <v>10</v>
      </c>
      <c r="C40" s="16" t="s">
        <v>34</v>
      </c>
      <c r="D40" s="16">
        <v>50</v>
      </c>
    </row>
    <row r="42" spans="2:4" x14ac:dyDescent="0.3">
      <c r="B42" s="8" t="s">
        <v>56</v>
      </c>
    </row>
    <row r="43" spans="2:4" x14ac:dyDescent="0.3">
      <c r="B43" s="8" t="s">
        <v>57</v>
      </c>
    </row>
    <row r="44" spans="2:4" x14ac:dyDescent="0.3">
      <c r="B44" s="8" t="s">
        <v>58</v>
      </c>
    </row>
    <row r="59" s="8" customFormat="1" x14ac:dyDescent="0.3"/>
    <row r="60" s="8" customFormat="1" x14ac:dyDescent="0.3"/>
    <row r="61" s="8" customFormat="1" x14ac:dyDescent="0.3"/>
    <row r="62" s="8" customFormat="1" x14ac:dyDescent="0.3"/>
    <row r="63" s="8" customFormat="1" x14ac:dyDescent="0.3"/>
    <row r="64" s="8" customFormat="1" x14ac:dyDescent="0.3"/>
    <row r="75" spans="2:2" x14ac:dyDescent="0.3">
      <c r="B75" s="17"/>
    </row>
    <row r="76" spans="2:2" x14ac:dyDescent="0.3">
      <c r="B76" s="10"/>
    </row>
    <row r="77" spans="2:2" x14ac:dyDescent="0.3">
      <c r="B77" s="18"/>
    </row>
    <row r="78" spans="2:2" x14ac:dyDescent="0.3">
      <c r="B78" s="18"/>
    </row>
    <row r="79" spans="2:2" x14ac:dyDescent="0.3">
      <c r="B79" s="18"/>
    </row>
    <row r="80" spans="2:2" x14ac:dyDescent="0.3">
      <c r="B80" s="10"/>
    </row>
    <row r="81" spans="2:2" x14ac:dyDescent="0.3">
      <c r="B81" s="18"/>
    </row>
    <row r="82" spans="2:2" x14ac:dyDescent="0.3">
      <c r="B82" s="18"/>
    </row>
    <row r="83" spans="2:2" x14ac:dyDescent="0.3">
      <c r="B83" s="18"/>
    </row>
  </sheetData>
  <mergeCells count="1"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Total</vt:lpstr>
      <vt:lpstr>AdminEfectiv</vt:lpstr>
      <vt:lpstr>Ahorro</vt:lpstr>
      <vt:lpstr>Anexo metodológico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Jerez Fernandoi</dc:creator>
  <cp:lastModifiedBy>Hector Jerez Fernandoi</cp:lastModifiedBy>
  <dcterms:created xsi:type="dcterms:W3CDTF">2018-12-04T12:32:20Z</dcterms:created>
  <dcterms:modified xsi:type="dcterms:W3CDTF">2024-03-27T11:32:42Z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CS AutoSave">
    <vt:lpwstr/>
  </property>
</Properties>
</file>