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4B152BF1-4A6C-4697-8F5A-39913FD76F7D}" xr6:coauthVersionLast="44" xr6:coauthVersionMax="44" xr10:uidLastSave="{00000000-0000-0000-0000-000000000000}"/>
  <bookViews>
    <workbookView xWindow="-108" yWindow="-108" windowWidth="23256" windowHeight="12576" xr2:uid="{4A06B292-ADD6-4256-A5C1-E03E05492328}"/>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<sst xmlns="http://schemas.openxmlformats.org/spreadsheetml/2006/main" count="129" uniqueCount="72">
  <si>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</si>
  <si>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</si>
  <si>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</si>
  <si>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</si>
  <si>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</si>
  <si>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</si>
  <si>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</si>
  <si>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</si>
  <si>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</si>
  <si>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</si>
  <si>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</si>
  <si>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</si>
  <si>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</si>
  <si>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</si>
  <si>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</si>
  <si>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</si>
  <si>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</si>
  <si>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</si>
  <si>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</si>
  <si>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</si>
  <si>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</si>
  <si>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</si>
  <si>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</si>
  <si>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</si>
  <si>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</si>
  <si>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</si>
  <si>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</si>
  <si>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</si>
  <si>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</si>
  <si>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</si>
  <si>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</si>
  <si>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</si>
  <si>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</si>
  <si>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</si>
  <si>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</si>
  <si>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</si>
  <si>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</si>
  <si>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</si>
  <si>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</si>
  <si>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</si>
  <si>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</si>
  <si>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</si>
  <si>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</si>
  <si>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</si>
  <si>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</si>
  <si>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</si>
  <si>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</si>
  <si>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</si>
  <si>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</si>
  <si>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</si>
  <si>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</si>
  <si>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</si>
  <si>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</si>
  <si>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</si>
  <si>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</si>
  <si>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</si>
  <si>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</si>
  <si>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</si>
  <si>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</si>
  <si>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</si>
  <si>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</si>
  <si>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</si>
  <si>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</si>
  <si>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</si>
  <si>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</si>
  <si>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</si>
  <si>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</si>
  <si>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</si>
  <si>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</si>
  <si>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</si>
  <si>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MARZO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</si>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</sst>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52A30A81-AABD-4979-AFAB-1D51C9BA6FF6}"/>
    <cellStyle name="Normal_ADEC  DE CAP febrero'2008" xfId="1" xr:uid="{8306D71A-7D41-45EF-82DC-065B02D81459}"/>
    <cellStyle name="Normal_Información Financiera Mensual - 2008 (prot)" xfId="2" xr:uid="{13FA8FC9-8BF6-41C9-A061-2D847BEA98AE}"/>
    <cellStyle name="Normal_Información Financiera Mensual - Enero  de 2006" xfId="5" xr:uid="{7B058CEC-CC21-467F-9B8D-19E66A15F83A}"/>
    <cellStyle name="Normal_RIESGO DE CREDITO Y CONTIGENTES 2008" xfId="4" xr:uid="{FC39C64E-4380-4095-83E9-2517B721A581}"/>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4AB65722-D523-4526-A97A-6BA3187542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E22C1A70-A9F5-49C3-869B-2618D158FF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19367567851441</v>
          </cell>
          <cell r="H4">
            <v>240535059528345</v>
          </cell>
          <cell r="I4">
            <v>168328445268454.06</v>
          </cell>
          <cell r="J4">
            <v>19068065923610</v>
          </cell>
          <cell r="K4">
            <v>268212595262389</v>
          </cell>
          <cell r="L4">
            <v>190967075444220.94</v>
          </cell>
          <cell r="M4">
            <v>23765612350986</v>
          </cell>
          <cell r="O4">
            <v>8.0500000000000007</v>
          </cell>
          <cell r="P4">
            <v>11.33</v>
          </cell>
          <cell r="Q4">
            <v>7.22</v>
          </cell>
          <cell r="R4">
            <v>12.44</v>
          </cell>
        </row>
        <row r="6">
          <cell r="F6">
            <v>28</v>
          </cell>
          <cell r="G6">
            <v>604067757689</v>
          </cell>
          <cell r="H6">
            <v>10155320359479</v>
          </cell>
          <cell r="I6">
            <v>7031730994682.1406</v>
          </cell>
          <cell r="J6">
            <v>698705558991</v>
          </cell>
          <cell r="K6">
            <v>10185235952521</v>
          </cell>
          <cell r="L6">
            <v>7141665124362.3408</v>
          </cell>
          <cell r="M6">
            <v>854509097881</v>
          </cell>
          <cell r="N6">
            <v>7141665124362.3398</v>
          </cell>
          <cell r="O6">
            <v>5.95</v>
          </cell>
          <cell r="P6">
            <v>9.94</v>
          </cell>
          <cell r="Q6">
            <v>5.93</v>
          </cell>
          <cell r="R6">
            <v>11.97</v>
          </cell>
        </row>
        <row r="7">
          <cell r="F7">
            <v>504</v>
          </cell>
        </row>
        <row r="8">
          <cell r="F8">
            <v>27</v>
          </cell>
        </row>
        <row r="9">
          <cell r="F9">
            <v>16</v>
          </cell>
          <cell r="G9">
            <v>3992165479548</v>
          </cell>
          <cell r="H9">
            <v>41352524292048</v>
          </cell>
          <cell r="I9">
            <v>28880149691713.617</v>
          </cell>
          <cell r="J9">
            <v>2632527169879</v>
          </cell>
          <cell r="K9">
            <v>56771643225241</v>
          </cell>
          <cell r="L9">
            <v>41097047002096.117</v>
          </cell>
          <cell r="M9">
            <v>4680950732656</v>
          </cell>
          <cell r="N9">
            <v>41097047002096.094</v>
          </cell>
          <cell r="O9">
            <v>9.65</v>
          </cell>
          <cell r="P9">
            <v>9.1199999999999992</v>
          </cell>
          <cell r="Q9">
            <v>7.03</v>
          </cell>
          <cell r="R9">
            <v>11.39</v>
          </cell>
        </row>
        <row r="10">
          <cell r="F10">
            <v>1</v>
          </cell>
          <cell r="G10">
            <v>3550891391775</v>
          </cell>
          <cell r="H10">
            <v>46538407795162</v>
          </cell>
          <cell r="I10">
            <v>33538696672633.621</v>
          </cell>
          <cell r="J10">
            <v>4444918587223</v>
          </cell>
          <cell r="K10">
            <v>46688282245062</v>
          </cell>
          <cell r="L10">
            <v>33530830162319.32</v>
          </cell>
          <cell r="M10">
            <v>4587109248520</v>
          </cell>
          <cell r="N10">
            <v>33530830162319.301</v>
          </cell>
          <cell r="O10">
            <v>7.63</v>
          </cell>
          <cell r="P10">
            <v>13.25</v>
          </cell>
          <cell r="Q10">
            <v>7.61</v>
          </cell>
          <cell r="R10">
            <v>13.68</v>
          </cell>
        </row>
        <row r="11">
          <cell r="F11">
            <v>52</v>
          </cell>
        </row>
        <row r="12">
          <cell r="F12">
            <v>51</v>
          </cell>
          <cell r="G12">
            <v>594198926125</v>
          </cell>
          <cell r="H12">
            <v>4519019805337</v>
          </cell>
          <cell r="I12">
            <v>2527231706493.0996</v>
          </cell>
          <cell r="J12">
            <v>290927232156</v>
          </cell>
          <cell r="K12">
            <v>6696550072713</v>
          </cell>
          <cell r="L12">
            <v>4574358029556.0996</v>
          </cell>
          <cell r="M12">
            <v>733589345167</v>
          </cell>
          <cell r="N12">
            <v>4574358029556.0996</v>
          </cell>
          <cell r="O12">
            <v>13.15</v>
          </cell>
          <cell r="P12">
            <v>11.51</v>
          </cell>
          <cell r="Q12">
            <v>8.8699999999999992</v>
          </cell>
          <cell r="R12">
            <v>16.04</v>
          </cell>
        </row>
        <row r="13">
          <cell r="F13">
            <v>31</v>
          </cell>
          <cell r="G13">
            <v>106568906428</v>
          </cell>
          <cell r="H13">
            <v>1673230304636</v>
          </cell>
          <cell r="I13">
            <v>610566117709.19995</v>
          </cell>
          <cell r="J13">
            <v>106568906428</v>
          </cell>
          <cell r="K13">
            <v>1673230304636</v>
          </cell>
          <cell r="L13">
            <v>610566117709.19995</v>
          </cell>
          <cell r="M13">
            <v>106568906428</v>
          </cell>
          <cell r="N13">
            <v>610566117709.19995</v>
          </cell>
          <cell r="O13">
            <v>6.37</v>
          </cell>
          <cell r="P13">
            <v>17.45</v>
          </cell>
          <cell r="Q13">
            <v>6.37</v>
          </cell>
          <cell r="R13">
            <v>17.45</v>
          </cell>
        </row>
        <row r="14">
          <cell r="F14">
            <v>9</v>
          </cell>
          <cell r="G14">
            <v>180981713158</v>
          </cell>
          <cell r="H14">
            <v>3177324789585</v>
          </cell>
          <cell r="I14">
            <v>2406673437235.6401</v>
          </cell>
          <cell r="J14">
            <v>273670976950</v>
          </cell>
          <cell r="K14">
            <v>3177248768967</v>
          </cell>
          <cell r="L14">
            <v>2406964880855.7402</v>
          </cell>
          <cell r="M14">
            <v>274431548687</v>
          </cell>
          <cell r="N14">
            <v>2406964880855.7402</v>
          </cell>
          <cell r="O14">
            <v>5.7</v>
          </cell>
          <cell r="P14">
            <v>11.37</v>
          </cell>
          <cell r="Q14">
            <v>5.7</v>
          </cell>
          <cell r="R14">
            <v>11.4</v>
          </cell>
        </row>
        <row r="15">
          <cell r="F15">
            <v>39</v>
          </cell>
          <cell r="G15">
            <v>3246015905579</v>
          </cell>
          <cell r="H15">
            <v>29685980118683</v>
          </cell>
          <cell r="I15">
            <v>19497354757529.16</v>
          </cell>
          <cell r="J15">
            <v>2242412653664</v>
          </cell>
          <cell r="K15">
            <v>37854459719546</v>
          </cell>
          <cell r="L15">
            <v>26006973625818.219</v>
          </cell>
          <cell r="M15">
            <v>3168923278169</v>
          </cell>
          <cell r="N15">
            <v>26006973625818.199</v>
          </cell>
          <cell r="O15">
            <v>10.93</v>
          </cell>
          <cell r="P15">
            <v>11.5</v>
          </cell>
          <cell r="Q15">
            <v>8.57</v>
          </cell>
          <cell r="R15">
            <v>12.18</v>
          </cell>
        </row>
        <row r="16">
          <cell r="F16">
            <v>55</v>
          </cell>
          <cell r="G16">
            <v>459814836802</v>
          </cell>
          <cell r="H16">
            <v>5983505869116</v>
          </cell>
          <cell r="I16">
            <v>4451889548545.4404</v>
          </cell>
          <cell r="J16">
            <v>613073720165</v>
          </cell>
          <cell r="K16">
            <v>6282832656607</v>
          </cell>
          <cell r="L16">
            <v>4761354707146.4404</v>
          </cell>
          <cell r="M16">
            <v>666560736969</v>
          </cell>
          <cell r="N16">
            <v>4761354707146.4404</v>
          </cell>
          <cell r="O16">
            <v>7.68</v>
          </cell>
          <cell r="P16">
            <v>13.77</v>
          </cell>
          <cell r="Q16">
            <v>7.32</v>
          </cell>
          <cell r="R16">
            <v>14</v>
          </cell>
        </row>
        <row r="17">
          <cell r="F17">
            <v>61</v>
          </cell>
          <cell r="G17">
            <v>30278491869</v>
          </cell>
          <cell r="H17">
            <v>37186092099</v>
          </cell>
          <cell r="I17">
            <v>7928558784.2000008</v>
          </cell>
          <cell r="J17">
            <v>30278491869</v>
          </cell>
          <cell r="K17">
            <v>37186092099</v>
          </cell>
          <cell r="L17">
            <v>7928558784.2000008</v>
          </cell>
          <cell r="M17">
            <v>30278491869</v>
          </cell>
          <cell r="N17">
            <v>7928558784.1999998</v>
          </cell>
          <cell r="O17">
            <v>81.42</v>
          </cell>
          <cell r="P17">
            <v>381.89</v>
          </cell>
          <cell r="Q17">
            <v>81.42</v>
          </cell>
          <cell r="R17">
            <v>381.89</v>
          </cell>
        </row>
        <row r="19">
          <cell r="F19">
            <v>54</v>
          </cell>
        </row>
        <row r="20">
          <cell r="F20">
            <v>53</v>
          </cell>
          <cell r="G20">
            <v>183648527922</v>
          </cell>
          <cell r="H20">
            <v>1119465770873</v>
          </cell>
          <cell r="I20">
            <v>694453751710.09998</v>
          </cell>
          <cell r="J20">
            <v>16166753816</v>
          </cell>
          <cell r="K20">
            <v>1679445901372</v>
          </cell>
          <cell r="L20">
            <v>1176088025282.6001</v>
          </cell>
          <cell r="M20">
            <v>183676881204</v>
          </cell>
          <cell r="N20">
            <v>1176088025282.6001</v>
          </cell>
          <cell r="O20">
            <v>16.41</v>
          </cell>
          <cell r="P20">
            <v>2.33</v>
          </cell>
          <cell r="Q20">
            <v>10.94</v>
          </cell>
          <cell r="R20">
            <v>15.62</v>
          </cell>
        </row>
        <row r="21">
          <cell r="F21">
            <v>37</v>
          </cell>
          <cell r="G21">
            <v>3494433256650</v>
          </cell>
          <cell r="H21">
            <v>50877578078498</v>
          </cell>
          <cell r="I21">
            <v>35718543945089.422</v>
          </cell>
          <cell r="J21">
            <v>4328124749400</v>
          </cell>
          <cell r="K21">
            <v>50919099895325</v>
          </cell>
          <cell r="L21">
            <v>35972079337832.219</v>
          </cell>
          <cell r="M21">
            <v>4584601313053</v>
          </cell>
          <cell r="N21">
            <v>35972079337832.195</v>
          </cell>
          <cell r="O21">
            <v>6.87</v>
          </cell>
          <cell r="P21">
            <v>12.12</v>
          </cell>
          <cell r="Q21">
            <v>6.86</v>
          </cell>
          <cell r="R21">
            <v>12.74</v>
          </cell>
        </row>
        <row r="22">
          <cell r="F22">
            <v>14</v>
          </cell>
          <cell r="G22">
            <v>2317427805912</v>
          </cell>
          <cell r="H22">
            <v>36487258073930</v>
          </cell>
          <cell r="I22">
            <v>26149815404895.402</v>
          </cell>
          <cell r="J22">
            <v>2661636970195</v>
          </cell>
          <cell r="K22">
            <v>37351902542838</v>
          </cell>
          <cell r="L22">
            <v>26835889204748.602</v>
          </cell>
          <cell r="M22">
            <v>3068600957140</v>
          </cell>
          <cell r="N22">
            <v>26835889204748.602</v>
          </cell>
          <cell r="O22">
            <v>6.35</v>
          </cell>
          <cell r="P22">
            <v>10.18</v>
          </cell>
          <cell r="Q22">
            <v>6.2</v>
          </cell>
          <cell r="R22">
            <v>11.43</v>
          </cell>
        </row>
        <row r="23">
          <cell r="F23">
            <v>49</v>
          </cell>
          <cell r="G23">
            <v>607074851984</v>
          </cell>
          <cell r="H23">
            <v>8928258178899</v>
          </cell>
          <cell r="I23">
            <v>6813410681433.04</v>
          </cell>
          <cell r="J23">
            <v>729054152874</v>
          </cell>
          <cell r="K23">
            <v>8895477885462</v>
          </cell>
          <cell r="L23">
            <v>6845330667709.8398</v>
          </cell>
          <cell r="M23">
            <v>825811813243</v>
          </cell>
          <cell r="N23">
            <v>6845330667709.8398</v>
          </cell>
          <cell r="O23">
            <v>6.8</v>
          </cell>
          <cell r="P23">
            <v>10.7</v>
          </cell>
          <cell r="Q23">
            <v>6.82</v>
          </cell>
          <cell r="R23">
            <v>12.06</v>
          </cell>
        </row>
        <row r="24">
          <cell r="F24">
            <v>12</v>
          </cell>
          <cell r="G24">
            <v>2004020868867</v>
          </cell>
          <cell r="H24">
            <v>43588222034242</v>
          </cell>
          <cell r="I24">
            <v>25475888706954.961</v>
          </cell>
          <cell r="J24">
            <v>2810589772020</v>
          </cell>
          <cell r="K24">
            <v>47392347053354</v>
          </cell>
          <cell r="L24">
            <v>27470718363401.262</v>
          </cell>
          <cell r="M24">
            <v>3111091730659</v>
          </cell>
          <cell r="N24">
            <v>27470718363401.301</v>
          </cell>
          <cell r="O24">
            <v>4.5999999999999996</v>
          </cell>
          <cell r="P24">
            <v>11.03</v>
          </cell>
          <cell r="Q24">
            <v>4.2300000000000004</v>
          </cell>
          <cell r="R24">
            <v>11.33</v>
          </cell>
        </row>
        <row r="25">
          <cell r="F25">
            <v>980</v>
          </cell>
          <cell r="G25">
            <v>656942608719</v>
          </cell>
          <cell r="H25">
            <v>3347533315262</v>
          </cell>
          <cell r="I25">
            <v>1753379918562.6001</v>
          </cell>
          <cell r="J25">
            <v>632640582932</v>
          </cell>
          <cell r="K25">
            <v>3418664664792</v>
          </cell>
          <cell r="L25">
            <v>1885383703662.9001</v>
          </cell>
          <cell r="M25">
            <v>729892280133</v>
          </cell>
          <cell r="O25">
            <v>19.62</v>
          </cell>
          <cell r="P25">
            <v>36.08</v>
          </cell>
          <cell r="Q25">
            <v>19.22</v>
          </cell>
          <cell r="R25">
            <v>38.71</v>
          </cell>
        </row>
        <row r="26">
          <cell r="F26">
            <v>43</v>
          </cell>
        </row>
        <row r="27">
          <cell r="F27">
            <v>17</v>
          </cell>
          <cell r="G27">
            <v>23745982851</v>
          </cell>
          <cell r="H27">
            <v>140288380691</v>
          </cell>
          <cell r="I27">
            <v>57234908332.300003</v>
          </cell>
          <cell r="J27">
            <v>23745982851</v>
          </cell>
          <cell r="K27">
            <v>140288380691</v>
          </cell>
          <cell r="L27">
            <v>57234908332.300003</v>
          </cell>
          <cell r="M27">
            <v>23745982851</v>
          </cell>
          <cell r="N27">
            <v>57234908332.300003</v>
          </cell>
          <cell r="O27">
            <v>16.93</v>
          </cell>
          <cell r="P27">
            <v>41.49</v>
          </cell>
          <cell r="Q27">
            <v>16.93</v>
          </cell>
          <cell r="R27">
            <v>41.49</v>
          </cell>
        </row>
        <row r="28">
          <cell r="F28">
            <v>59</v>
          </cell>
          <cell r="G28">
            <v>252330747606</v>
          </cell>
          <cell r="H28">
            <v>1798310247059</v>
          </cell>
          <cell r="I28">
            <v>1165979488226.8</v>
          </cell>
          <cell r="J28">
            <v>228028721819</v>
          </cell>
          <cell r="K28">
            <v>1869441596589</v>
          </cell>
          <cell r="L28">
            <v>1297983273327.1001</v>
          </cell>
          <cell r="M28">
            <v>325280419020</v>
          </cell>
          <cell r="N28">
            <v>1297983273327.1001</v>
          </cell>
          <cell r="O28">
            <v>14.03</v>
          </cell>
          <cell r="P28">
            <v>19.559999999999999</v>
          </cell>
          <cell r="Q28">
            <v>13.5</v>
          </cell>
          <cell r="R28">
            <v>25.06</v>
          </cell>
        </row>
        <row r="29">
          <cell r="F29">
            <v>41</v>
          </cell>
          <cell r="G29">
            <v>255527957507</v>
          </cell>
          <cell r="H29">
            <v>1058037756525</v>
          </cell>
          <cell r="I29">
            <v>252108851375.79999</v>
          </cell>
          <cell r="J29">
            <v>255527957507</v>
          </cell>
          <cell r="K29">
            <v>1058037756525</v>
          </cell>
          <cell r="L29">
            <v>252108851375.79999</v>
          </cell>
          <cell r="M29">
            <v>255527957507</v>
          </cell>
          <cell r="N29">
            <v>252108851375.79999</v>
          </cell>
          <cell r="O29">
            <v>24.15</v>
          </cell>
          <cell r="P29">
            <v>101.36</v>
          </cell>
          <cell r="Q29">
            <v>24.15</v>
          </cell>
          <cell r="R29">
            <v>101.36</v>
          </cell>
        </row>
        <row r="30">
          <cell r="F30">
            <v>45</v>
          </cell>
        </row>
        <row r="31">
          <cell r="F31">
            <v>60</v>
          </cell>
          <cell r="G31">
            <v>125337920755</v>
          </cell>
          <cell r="H31">
            <v>350896930987</v>
          </cell>
          <cell r="I31">
            <v>278056670627.70001</v>
          </cell>
          <cell r="J31">
            <v>125337920755</v>
          </cell>
          <cell r="K31">
            <v>350896930987</v>
          </cell>
          <cell r="L31">
            <v>278056670627.70001</v>
          </cell>
          <cell r="M31">
            <v>125337920755</v>
          </cell>
          <cell r="N31">
            <v>278056670627.70001</v>
          </cell>
          <cell r="O31">
            <v>35.72</v>
          </cell>
          <cell r="P31">
            <v>45.08</v>
          </cell>
          <cell r="Q31">
            <v>35.72</v>
          </cell>
          <cell r="R31">
            <v>45.08</v>
          </cell>
        </row>
        <row r="32">
          <cell r="F32">
            <v>999</v>
          </cell>
          <cell r="G32">
            <v>22028531329027</v>
          </cell>
          <cell r="H32">
            <v>287470814877849</v>
          </cell>
          <cell r="I32">
            <v>195557713893971.63</v>
          </cell>
          <cell r="J32">
            <v>22511296278562</v>
          </cell>
          <cell r="K32">
            <v>319023606980535</v>
          </cell>
          <cell r="L32">
            <v>220323177511285.09</v>
          </cell>
          <cell r="M32">
            <v>27606596361778</v>
          </cell>
          <cell r="O32">
            <v>7.66</v>
          </cell>
          <cell r="P32">
            <v>11.51</v>
          </cell>
          <cell r="Q32">
            <v>6.9</v>
          </cell>
          <cell r="R32">
            <v>12.53</v>
          </cell>
        </row>
        <row r="136">
          <cell r="F136">
            <v>970</v>
          </cell>
          <cell r="G136">
            <v>23765612350986</v>
          </cell>
          <cell r="H136">
            <v>19367567851441</v>
          </cell>
          <cell r="I136">
            <v>5052271221443</v>
          </cell>
          <cell r="J136">
            <v>307975352844</v>
          </cell>
          <cell r="M136">
            <v>1348964320041</v>
          </cell>
          <cell r="N136">
            <v>0</v>
          </cell>
          <cell r="O136">
            <v>386762245299</v>
          </cell>
          <cell r="P136">
            <v>0</v>
          </cell>
          <cell r="R136">
            <v>26.086245109331564</v>
          </cell>
          <cell r="S136">
            <v>0.18296096797711989</v>
          </cell>
          <cell r="T136">
            <v>0.16127144018286843</v>
          </cell>
          <cell r="U136">
            <v>1.996958256533093</v>
          </cell>
        </row>
        <row r="138">
          <cell r="F138">
            <v>28</v>
          </cell>
          <cell r="G138">
            <v>854509097881</v>
          </cell>
          <cell r="H138">
            <v>604067757689</v>
          </cell>
          <cell r="I138">
            <v>202455794016</v>
          </cell>
          <cell r="J138">
            <v>47942151414</v>
          </cell>
          <cell r="M138">
            <v>0</v>
          </cell>
          <cell r="N138">
            <v>0</v>
          </cell>
          <cell r="O138">
            <v>43394762</v>
          </cell>
          <cell r="P138">
            <v>0</v>
          </cell>
          <cell r="R138">
            <v>33.515411382084217</v>
          </cell>
          <cell r="S138">
            <v>0.68179729074188167</v>
          </cell>
          <cell r="T138">
            <v>0.67130214843671521</v>
          </cell>
          <cell r="U138">
            <v>7.183757359607577E-3</v>
          </cell>
        </row>
        <row r="139">
          <cell r="F139">
            <v>504</v>
          </cell>
        </row>
        <row r="140">
          <cell r="F140">
            <v>27</v>
          </cell>
        </row>
        <row r="141">
          <cell r="F141">
            <v>16</v>
          </cell>
          <cell r="G141">
            <v>4680950732656</v>
          </cell>
          <cell r="H141">
            <v>3992165479548</v>
          </cell>
          <cell r="I141">
            <v>824778237067</v>
          </cell>
          <cell r="J141">
            <v>23500058856</v>
          </cell>
          <cell r="M141">
            <v>160729097578</v>
          </cell>
          <cell r="N141">
            <v>0</v>
          </cell>
          <cell r="O141">
            <v>1236054763</v>
          </cell>
          <cell r="P141">
            <v>0</v>
          </cell>
          <cell r="R141">
            <v>20.659921070215326</v>
          </cell>
          <cell r="S141">
            <v>8.1370973166190713E-2</v>
          </cell>
          <cell r="T141">
            <v>5.7181867239272446E-2</v>
          </cell>
          <cell r="U141">
            <v>3.0962012204462735E-2</v>
          </cell>
        </row>
        <row r="142">
          <cell r="F142">
            <v>1</v>
          </cell>
          <cell r="G142">
            <v>4587109248520</v>
          </cell>
          <cell r="H142">
            <v>3550891391775</v>
          </cell>
          <cell r="I142">
            <v>822965183936</v>
          </cell>
          <cell r="J142">
            <v>213251877138</v>
          </cell>
          <cell r="M142">
            <v>0</v>
          </cell>
          <cell r="N142">
            <v>0</v>
          </cell>
          <cell r="O142">
            <v>795671</v>
          </cell>
          <cell r="P142">
            <v>0</v>
          </cell>
          <cell r="R142">
            <v>23.176298375169978</v>
          </cell>
          <cell r="S142">
            <v>0.63583829514760459</v>
          </cell>
          <cell r="T142">
            <v>0.63598746617864654</v>
          </cell>
          <cell r="U142">
            <v>2.2407641130422306E-5</v>
          </cell>
        </row>
        <row r="143">
          <cell r="F143">
            <v>52</v>
          </cell>
        </row>
        <row r="144">
          <cell r="F144">
            <v>51</v>
          </cell>
          <cell r="G144">
            <v>733589345167</v>
          </cell>
          <cell r="H144">
            <v>594198926125</v>
          </cell>
          <cell r="I144">
            <v>20550633817</v>
          </cell>
          <cell r="J144">
            <v>0</v>
          </cell>
          <cell r="M144">
            <v>0</v>
          </cell>
          <cell r="N144">
            <v>0</v>
          </cell>
          <cell r="O144">
            <v>118839785225</v>
          </cell>
          <cell r="P144">
            <v>0</v>
          </cell>
          <cell r="R144">
            <v>3.4585444223231092</v>
          </cell>
          <cell r="S144">
            <v>0</v>
          </cell>
          <cell r="T144">
            <v>0</v>
          </cell>
          <cell r="U144">
            <v>20</v>
          </cell>
        </row>
        <row r="145">
          <cell r="F145">
            <v>31</v>
          </cell>
          <cell r="G145">
            <v>106568906428</v>
          </cell>
          <cell r="H145">
            <v>106568906428</v>
          </cell>
          <cell r="I145">
            <v>0</v>
          </cell>
          <cell r="J145">
            <v>0</v>
          </cell>
          <cell r="M145">
            <v>0</v>
          </cell>
          <cell r="N145">
            <v>0</v>
          </cell>
          <cell r="O145">
            <v>0</v>
          </cell>
          <cell r="P145">
            <v>0</v>
          </cell>
          <cell r="R145">
            <v>0</v>
          </cell>
          <cell r="S145">
            <v>0</v>
          </cell>
          <cell r="T145">
            <v>0</v>
          </cell>
          <cell r="U145">
            <v>0</v>
          </cell>
        </row>
        <row r="146">
          <cell r="F146">
            <v>9</v>
          </cell>
          <cell r="G146">
            <v>274431548687</v>
          </cell>
          <cell r="H146">
            <v>180981713158</v>
          </cell>
          <cell r="I146">
            <v>90490856575</v>
          </cell>
          <cell r="J146">
            <v>3581655763</v>
          </cell>
          <cell r="M146">
            <v>624867330</v>
          </cell>
          <cell r="N146">
            <v>0</v>
          </cell>
          <cell r="O146">
            <v>2190521</v>
          </cell>
          <cell r="P146">
            <v>0</v>
          </cell>
          <cell r="R146">
            <v>49.999999997789836</v>
          </cell>
          <cell r="S146">
            <v>0.14882184294658488</v>
          </cell>
          <cell r="T146">
            <v>0.14880382308389251</v>
          </cell>
          <cell r="U146">
            <v>1.2103548815938321E-3</v>
          </cell>
        </row>
        <row r="147">
          <cell r="F147">
            <v>39</v>
          </cell>
          <cell r="G147">
            <v>3168923278169</v>
          </cell>
          <cell r="H147">
            <v>3246015905579</v>
          </cell>
          <cell r="I147">
            <v>1010521397813</v>
          </cell>
          <cell r="J147">
            <v>0</v>
          </cell>
          <cell r="M147">
            <v>1174571245037</v>
          </cell>
          <cell r="N147">
            <v>0</v>
          </cell>
          <cell r="O147">
            <v>86957219814</v>
          </cell>
          <cell r="P147">
            <v>0</v>
          </cell>
          <cell r="R147">
            <v>31.131128965702061</v>
          </cell>
          <cell r="S147">
            <v>0</v>
          </cell>
          <cell r="T147">
            <v>0</v>
          </cell>
          <cell r="U147">
            <v>2.6788907492580267</v>
          </cell>
        </row>
        <row r="148">
          <cell r="F148">
            <v>55</v>
          </cell>
          <cell r="G148">
            <v>666560736969</v>
          </cell>
          <cell r="H148">
            <v>459814836802</v>
          </cell>
          <cell r="I148">
            <v>206482900167</v>
          </cell>
          <cell r="J148">
            <v>263000000</v>
          </cell>
          <cell r="M148">
            <v>0</v>
          </cell>
          <cell r="N148">
            <v>0</v>
          </cell>
          <cell r="O148">
            <v>0</v>
          </cell>
          <cell r="P148">
            <v>0</v>
          </cell>
          <cell r="R148">
            <v>44.905662810509355</v>
          </cell>
          <cell r="S148">
            <v>5.9076038866671711E-3</v>
          </cell>
          <cell r="T148">
            <v>5.5236380437117295E-3</v>
          </cell>
          <cell r="U148">
            <v>0</v>
          </cell>
        </row>
        <row r="149">
          <cell r="F149">
            <v>61</v>
          </cell>
          <cell r="G149">
            <v>30278491869</v>
          </cell>
          <cell r="H149">
            <v>30278491869</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183676881204</v>
          </cell>
          <cell r="H152">
            <v>183648527922</v>
          </cell>
          <cell r="I152">
            <v>0</v>
          </cell>
          <cell r="J152">
            <v>0</v>
          </cell>
          <cell r="M152">
            <v>0</v>
          </cell>
          <cell r="N152">
            <v>0</v>
          </cell>
          <cell r="O152">
            <v>28353282</v>
          </cell>
          <cell r="P152">
            <v>0</v>
          </cell>
          <cell r="R152">
            <v>0</v>
          </cell>
          <cell r="S152">
            <v>0</v>
          </cell>
          <cell r="T152">
            <v>0</v>
          </cell>
          <cell r="U152">
            <v>1.5438883350070919E-2</v>
          </cell>
        </row>
        <row r="153">
          <cell r="F153">
            <v>37</v>
          </cell>
          <cell r="G153">
            <v>4584601313053</v>
          </cell>
          <cell r="H153">
            <v>3494433256650</v>
          </cell>
          <cell r="I153">
            <v>993883253271</v>
          </cell>
          <cell r="J153">
            <v>16000000000</v>
          </cell>
          <cell r="M153">
            <v>0</v>
          </cell>
          <cell r="N153">
            <v>0</v>
          </cell>
          <cell r="O153">
            <v>80284803132</v>
          </cell>
          <cell r="P153">
            <v>0</v>
          </cell>
          <cell r="R153">
            <v>28.441901168941019</v>
          </cell>
          <cell r="S153">
            <v>4.479465911207637E-2</v>
          </cell>
          <cell r="T153">
            <v>4.4478941152486087E-2</v>
          </cell>
          <cell r="U153">
            <v>2.297505696502169</v>
          </cell>
        </row>
        <row r="154">
          <cell r="F154">
            <v>14</v>
          </cell>
          <cell r="G154">
            <v>3068600957140</v>
          </cell>
          <cell r="H154">
            <v>2317427805912</v>
          </cell>
          <cell r="I154">
            <v>648418368153</v>
          </cell>
          <cell r="J154">
            <v>3436609673</v>
          </cell>
          <cell r="M154">
            <v>0</v>
          </cell>
          <cell r="N154">
            <v>0</v>
          </cell>
          <cell r="O154">
            <v>99318173402</v>
          </cell>
          <cell r="P154">
            <v>0</v>
          </cell>
          <cell r="R154">
            <v>27.980089239406603</v>
          </cell>
          <cell r="S154">
            <v>1.3142003565947339E-2</v>
          </cell>
          <cell r="T154">
            <v>1.2806021245578451E-2</v>
          </cell>
          <cell r="U154">
            <v>4.2857073324411221</v>
          </cell>
        </row>
        <row r="155">
          <cell r="F155">
            <v>49</v>
          </cell>
          <cell r="G155">
            <v>825811813243</v>
          </cell>
          <cell r="H155">
            <v>607074851984</v>
          </cell>
          <cell r="I155">
            <v>231724596628</v>
          </cell>
          <cell r="J155">
            <v>0</v>
          </cell>
          <cell r="M155">
            <v>13039110096</v>
          </cell>
          <cell r="N155">
            <v>0</v>
          </cell>
          <cell r="O155">
            <v>51474727</v>
          </cell>
          <cell r="P155">
            <v>0</v>
          </cell>
          <cell r="R155">
            <v>38.170679590942328</v>
          </cell>
          <cell r="S155">
            <v>0</v>
          </cell>
          <cell r="T155">
            <v>0</v>
          </cell>
          <cell r="U155">
            <v>8.4791400651458154E-3</v>
          </cell>
        </row>
        <row r="156">
          <cell r="F156">
            <v>12</v>
          </cell>
          <cell r="G156">
            <v>3111091730659</v>
          </cell>
          <cell r="H156">
            <v>2004020868867</v>
          </cell>
          <cell r="I156">
            <v>804981255233</v>
          </cell>
          <cell r="J156">
            <v>290000000000</v>
          </cell>
          <cell r="M156">
            <v>0</v>
          </cell>
          <cell r="N156">
            <v>0</v>
          </cell>
          <cell r="O156">
            <v>12089606559</v>
          </cell>
          <cell r="P156">
            <v>0</v>
          </cell>
          <cell r="R156">
            <v>40.168307014093472</v>
          </cell>
          <cell r="S156">
            <v>1.1383312407108668</v>
          </cell>
          <cell r="T156">
            <v>1.0556695174974446</v>
          </cell>
          <cell r="U156">
            <v>0.60326749819900938</v>
          </cell>
        </row>
        <row r="157">
          <cell r="F157">
            <v>980</v>
          </cell>
          <cell r="G157">
            <v>729892280133</v>
          </cell>
          <cell r="H157">
            <v>656942608719</v>
          </cell>
          <cell r="I157">
            <v>72940461746</v>
          </cell>
          <cell r="J157">
            <v>0</v>
          </cell>
          <cell r="M157">
            <v>0</v>
          </cell>
          <cell r="N157">
            <v>0</v>
          </cell>
          <cell r="O157">
            <v>9209668</v>
          </cell>
          <cell r="P157">
            <v>0</v>
          </cell>
          <cell r="R157">
            <v>11.103018860084243</v>
          </cell>
          <cell r="S157">
            <v>0</v>
          </cell>
          <cell r="T157">
            <v>0</v>
          </cell>
          <cell r="U157">
            <v>1.4018984120939145E-3</v>
          </cell>
        </row>
        <row r="158">
          <cell r="F158">
            <v>43</v>
          </cell>
        </row>
        <row r="159">
          <cell r="F159">
            <v>17</v>
          </cell>
          <cell r="G159">
            <v>23745982851</v>
          </cell>
          <cell r="H159">
            <v>23745982851</v>
          </cell>
          <cell r="I159">
            <v>0</v>
          </cell>
          <cell r="J159">
            <v>0</v>
          </cell>
          <cell r="M159">
            <v>0</v>
          </cell>
          <cell r="N159">
            <v>0</v>
          </cell>
          <cell r="O159">
            <v>0</v>
          </cell>
          <cell r="P159">
            <v>0</v>
          </cell>
          <cell r="R159">
            <v>0</v>
          </cell>
          <cell r="S159">
            <v>0</v>
          </cell>
          <cell r="T159">
            <v>0</v>
          </cell>
          <cell r="U159">
            <v>0</v>
          </cell>
        </row>
        <row r="160">
          <cell r="F160">
            <v>59</v>
          </cell>
          <cell r="G160">
            <v>325280419020</v>
          </cell>
          <cell r="H160">
            <v>252330747606</v>
          </cell>
          <cell r="I160">
            <v>72940461746</v>
          </cell>
          <cell r="J160">
            <v>0</v>
          </cell>
          <cell r="M160">
            <v>0</v>
          </cell>
          <cell r="N160">
            <v>0</v>
          </cell>
          <cell r="O160">
            <v>9209668</v>
          </cell>
          <cell r="P160">
            <v>0</v>
          </cell>
          <cell r="R160">
            <v>28.90668792369781</v>
          </cell>
          <cell r="S160">
            <v>0</v>
          </cell>
          <cell r="T160">
            <v>0</v>
          </cell>
          <cell r="U160">
            <v>3.6498397786941007E-3</v>
          </cell>
        </row>
        <row r="161">
          <cell r="F161">
            <v>41</v>
          </cell>
          <cell r="G161">
            <v>255527957507</v>
          </cell>
          <cell r="H161">
            <v>255527957507</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125337920755</v>
          </cell>
          <cell r="H163">
            <v>125337920755</v>
          </cell>
          <cell r="I163">
            <v>0</v>
          </cell>
          <cell r="J163">
            <v>0</v>
          </cell>
          <cell r="M163">
            <v>0</v>
          </cell>
          <cell r="N163">
            <v>0</v>
          </cell>
          <cell r="O163">
            <v>0</v>
          </cell>
          <cell r="P163">
            <v>0</v>
          </cell>
          <cell r="R163">
            <v>0</v>
          </cell>
          <cell r="S163">
            <v>0</v>
          </cell>
          <cell r="T163">
            <v>0</v>
          </cell>
          <cell r="U163">
            <v>0</v>
          </cell>
        </row>
        <row r="164">
          <cell r="F164">
            <v>999</v>
          </cell>
          <cell r="G164">
            <v>27606596361778</v>
          </cell>
          <cell r="H164">
            <v>22028531329027</v>
          </cell>
          <cell r="I164">
            <v>5930192938422</v>
          </cell>
          <cell r="J164">
            <v>597975352844</v>
          </cell>
          <cell r="M164">
            <v>1348964320041</v>
          </cell>
          <cell r="N164">
            <v>0</v>
          </cell>
          <cell r="O164">
            <v>398861061526</v>
          </cell>
          <cell r="P164">
            <v>0</v>
          </cell>
          <cell r="R164">
            <v>26.9205098145049</v>
          </cell>
          <cell r="S164">
            <v>0.30577947601096062</v>
          </cell>
          <cell r="T164">
            <v>0.27140828286818408</v>
          </cell>
          <cell r="U164">
            <v>1.8106566233057069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0E08E-7AB0-44FF-9B6A-FEFBB6B21558}">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11.97</v>
      </c>
      <c r="E12" s="13">
        <v>5.93</v>
      </c>
      <c r="F12" s="14"/>
      <c r="G12" s="15">
        <v>604067.75768899999</v>
      </c>
      <c r="H12" s="15">
        <v>47942.151414</v>
      </c>
      <c r="I12" s="15">
        <v>202455.794016</v>
      </c>
      <c r="J12" s="15">
        <v>43.394762</v>
      </c>
      <c r="K12" s="15">
        <v>0</v>
      </c>
      <c r="L12" s="15">
        <v>854509.09788100002</v>
      </c>
      <c r="M12" s="15">
        <v>10185235.952521</v>
      </c>
      <c r="N12" s="15">
        <v>7141665.1243623411</v>
      </c>
      <c r="O12" s="16"/>
      <c r="P12" s="13">
        <v>33.515411382084217</v>
      </c>
      <c r="Q12" s="13">
        <v>7.183757359607577E-3</v>
      </c>
      <c r="R12" s="13">
        <v>0.67130214843671521</v>
      </c>
      <c r="S12" s="17"/>
      <c r="T12" s="18" t="s">
        <v>71</v>
      </c>
    </row>
    <row r="13" spans="1:20">
      <c r="B13" s="19" t="s">
        <v>23</v>
      </c>
      <c r="C13" s="12"/>
      <c r="D13" s="20">
        <v>25.06</v>
      </c>
      <c r="E13" s="20">
        <v>13.5</v>
      </c>
      <c r="F13" s="14"/>
      <c r="G13" s="21">
        <v>252330.74760599999</v>
      </c>
      <c r="H13" s="21">
        <v>0</v>
      </c>
      <c r="I13" s="21">
        <v>72940.461746000001</v>
      </c>
      <c r="J13" s="21">
        <v>9.2096680000000006</v>
      </c>
      <c r="K13" s="21">
        <v>0</v>
      </c>
      <c r="L13" s="21">
        <v>325280.41901999997</v>
      </c>
      <c r="M13" s="21">
        <v>1869441.596589</v>
      </c>
      <c r="N13" s="21">
        <v>1297983.2733271001</v>
      </c>
      <c r="O13" s="16"/>
      <c r="P13" s="20">
        <v>28.90668792369781</v>
      </c>
      <c r="Q13" s="20">
        <v>3.6498397786941007E-3</v>
      </c>
      <c r="R13" s="20">
        <v>0</v>
      </c>
      <c r="S13" s="17"/>
      <c r="T13" s="22" t="s">
        <v>71</v>
      </c>
    </row>
    <row r="14" spans="1:20">
      <c r="B14" s="19" t="s">
        <v>24</v>
      </c>
      <c r="C14" s="12"/>
      <c r="D14" s="20">
        <v>14</v>
      </c>
      <c r="E14" s="20">
        <v>7.32</v>
      </c>
      <c r="F14" s="14"/>
      <c r="G14" s="21">
        <v>459814.83680200001</v>
      </c>
      <c r="H14" s="21">
        <v>263</v>
      </c>
      <c r="I14" s="21">
        <v>206482.90016700001</v>
      </c>
      <c r="J14" s="21">
        <v>0</v>
      </c>
      <c r="K14" s="21">
        <v>0</v>
      </c>
      <c r="L14" s="21">
        <v>666560.73696899996</v>
      </c>
      <c r="M14" s="21">
        <v>6282832.6566070002</v>
      </c>
      <c r="N14" s="21">
        <v>4761354.7071464406</v>
      </c>
      <c r="O14" s="16"/>
      <c r="P14" s="20">
        <v>44.905662810509355</v>
      </c>
      <c r="Q14" s="20">
        <v>0</v>
      </c>
      <c r="R14" s="20">
        <v>5.5236380437117295E-3</v>
      </c>
      <c r="S14" s="17"/>
      <c r="T14" s="22" t="s">
        <v>71</v>
      </c>
    </row>
    <row r="15" spans="1:20">
      <c r="B15" s="19" t="s">
        <v>25</v>
      </c>
      <c r="C15" s="12"/>
      <c r="D15" s="20">
        <v>13.68</v>
      </c>
      <c r="E15" s="20">
        <v>7.61</v>
      </c>
      <c r="F15" s="14"/>
      <c r="G15" s="21">
        <v>3550891.3917749999</v>
      </c>
      <c r="H15" s="21">
        <v>213251.87713800001</v>
      </c>
      <c r="I15" s="21">
        <v>822965.18393599999</v>
      </c>
      <c r="J15" s="21">
        <v>0.79567100000000002</v>
      </c>
      <c r="K15" s="21">
        <v>0</v>
      </c>
      <c r="L15" s="21">
        <v>4587109.2485199999</v>
      </c>
      <c r="M15" s="21">
        <v>46688282.245062001</v>
      </c>
      <c r="N15" s="21">
        <v>33530830.162319321</v>
      </c>
      <c r="O15" s="16"/>
      <c r="P15" s="20">
        <v>23.176298375169978</v>
      </c>
      <c r="Q15" s="20">
        <v>2.2407641130422306E-5</v>
      </c>
      <c r="R15" s="20">
        <v>0.63598746617864654</v>
      </c>
      <c r="S15" s="17"/>
      <c r="T15" s="22" t="s">
        <v>71</v>
      </c>
    </row>
    <row r="16" spans="1:20">
      <c r="B16" s="19" t="s">
        <v>26</v>
      </c>
      <c r="C16" s="12"/>
      <c r="D16" s="20">
        <v>11.39</v>
      </c>
      <c r="E16" s="20">
        <v>7.03</v>
      </c>
      <c r="F16" s="14"/>
      <c r="G16" s="21">
        <v>3992165.4795479998</v>
      </c>
      <c r="H16" s="21">
        <v>23500.058856</v>
      </c>
      <c r="I16" s="21">
        <v>824778.23706700001</v>
      </c>
      <c r="J16" s="21">
        <v>1236.0547630000001</v>
      </c>
      <c r="K16" s="21">
        <v>160729.09757799999</v>
      </c>
      <c r="L16" s="21">
        <v>4680950.7326560002</v>
      </c>
      <c r="M16" s="21">
        <v>56771643.225240998</v>
      </c>
      <c r="N16" s="21">
        <v>41097047.002096117</v>
      </c>
      <c r="O16" s="16"/>
      <c r="P16" s="20">
        <v>20.659921070215326</v>
      </c>
      <c r="Q16" s="20">
        <v>3.0962012204462735E-2</v>
      </c>
      <c r="R16" s="20">
        <v>5.7181867239272446E-2</v>
      </c>
      <c r="S16" s="17"/>
      <c r="T16" s="22" t="s">
        <v>71</v>
      </c>
    </row>
    <row r="17" spans="2:20">
      <c r="B17" s="19" t="s">
        <v>27</v>
      </c>
      <c r="C17" s="12"/>
      <c r="D17" s="20">
        <v>11.33</v>
      </c>
      <c r="E17" s="20">
        <v>4.2300000000000004</v>
      </c>
      <c r="F17" s="14"/>
      <c r="G17" s="21">
        <v>2004020.8688670001</v>
      </c>
      <c r="H17" s="21">
        <v>290000</v>
      </c>
      <c r="I17" s="21">
        <v>804981.25523300003</v>
      </c>
      <c r="J17" s="21">
        <v>12089.606559</v>
      </c>
      <c r="K17" s="21">
        <v>0</v>
      </c>
      <c r="L17" s="21">
        <v>3111091.7306590001</v>
      </c>
      <c r="M17" s="21">
        <v>47392347.053354003</v>
      </c>
      <c r="N17" s="21">
        <v>27470718.36340126</v>
      </c>
      <c r="O17" s="16"/>
      <c r="P17" s="20">
        <v>40.168307014093472</v>
      </c>
      <c r="Q17" s="20">
        <v>0.60326749819900938</v>
      </c>
      <c r="R17" s="20">
        <v>1.0556695174974446</v>
      </c>
      <c r="S17" s="17"/>
      <c r="T17" s="22" t="s">
        <v>71</v>
      </c>
    </row>
    <row r="18" spans="2:20">
      <c r="B18" s="19" t="s">
        <v>28</v>
      </c>
      <c r="C18" s="12"/>
      <c r="D18" s="20">
        <v>41.49</v>
      </c>
      <c r="E18" s="20">
        <v>16.93</v>
      </c>
      <c r="F18" s="14"/>
      <c r="G18" s="21">
        <v>23745.982851000001</v>
      </c>
      <c r="H18" s="21">
        <v>0</v>
      </c>
      <c r="I18" s="21">
        <v>0</v>
      </c>
      <c r="J18" s="21">
        <v>0</v>
      </c>
      <c r="K18" s="21">
        <v>0</v>
      </c>
      <c r="L18" s="21">
        <v>23745.982851000001</v>
      </c>
      <c r="M18" s="21">
        <v>140288.380691</v>
      </c>
      <c r="N18" s="21">
        <v>57234.908332300001</v>
      </c>
      <c r="O18" s="16"/>
      <c r="P18" s="20">
        <v>0</v>
      </c>
      <c r="Q18" s="20">
        <v>0</v>
      </c>
      <c r="R18" s="20">
        <v>0</v>
      </c>
      <c r="S18" s="17"/>
      <c r="T18" s="23" t="s">
        <v>71</v>
      </c>
    </row>
    <row r="19" spans="2:20">
      <c r="B19" s="19" t="s">
        <v>29</v>
      </c>
      <c r="C19" s="12"/>
      <c r="D19" s="20">
        <v>16.04</v>
      </c>
      <c r="E19" s="20">
        <v>8.8699999999999992</v>
      </c>
      <c r="F19" s="14"/>
      <c r="G19" s="21">
        <v>594198.926125</v>
      </c>
      <c r="H19" s="21">
        <v>0</v>
      </c>
      <c r="I19" s="21">
        <v>20550.633817000002</v>
      </c>
      <c r="J19" s="21">
        <v>118839.785225</v>
      </c>
      <c r="K19" s="21">
        <v>0</v>
      </c>
      <c r="L19" s="21">
        <v>733589.34516699996</v>
      </c>
      <c r="M19" s="21">
        <v>6696550.0727129998</v>
      </c>
      <c r="N19" s="21">
        <v>4574358.0295560993</v>
      </c>
      <c r="O19" s="16"/>
      <c r="P19" s="20">
        <v>3.4585444223231092</v>
      </c>
      <c r="Q19" s="20">
        <v>20</v>
      </c>
      <c r="R19" s="20">
        <v>0</v>
      </c>
      <c r="S19" s="17"/>
      <c r="T19" s="23" t="s">
        <v>71</v>
      </c>
    </row>
    <row r="20" spans="2:20">
      <c r="B20" s="19" t="s">
        <v>30</v>
      </c>
      <c r="C20" s="12"/>
      <c r="D20" s="20">
        <v>11.4</v>
      </c>
      <c r="E20" s="20">
        <v>5.7</v>
      </c>
      <c r="F20" s="14"/>
      <c r="G20" s="21">
        <v>180981.713158</v>
      </c>
      <c r="H20" s="21">
        <v>3581.6557630000002</v>
      </c>
      <c r="I20" s="21">
        <v>90490.856574999998</v>
      </c>
      <c r="J20" s="21">
        <v>2.1905209999999999</v>
      </c>
      <c r="K20" s="21">
        <v>624.86733000000004</v>
      </c>
      <c r="L20" s="21">
        <v>274431.548687</v>
      </c>
      <c r="M20" s="21">
        <v>3177248.7689669998</v>
      </c>
      <c r="N20" s="21">
        <v>2406964.88085574</v>
      </c>
      <c r="O20" s="16"/>
      <c r="P20" s="20">
        <v>49.999999997789836</v>
      </c>
      <c r="Q20" s="20">
        <v>1.2103548815938321E-3</v>
      </c>
      <c r="R20" s="20">
        <v>0.14880382308389251</v>
      </c>
      <c r="S20" s="17"/>
      <c r="T20" s="22" t="s">
        <v>71</v>
      </c>
    </row>
    <row r="21" spans="2:20">
      <c r="B21" s="19" t="s">
        <v>33</v>
      </c>
      <c r="C21" s="12"/>
      <c r="D21" s="20">
        <v>15.62</v>
      </c>
      <c r="E21" s="20">
        <v>10.94</v>
      </c>
      <c r="F21" s="14"/>
      <c r="G21" s="21">
        <v>183648.52792200001</v>
      </c>
      <c r="H21" s="21">
        <v>0</v>
      </c>
      <c r="I21" s="21">
        <v>0</v>
      </c>
      <c r="J21" s="21">
        <v>28.353282</v>
      </c>
      <c r="K21" s="21">
        <v>0</v>
      </c>
      <c r="L21" s="21">
        <v>183676.881204</v>
      </c>
      <c r="M21" s="21">
        <v>1679445.9013720001</v>
      </c>
      <c r="N21" s="21">
        <v>1176088.0252826002</v>
      </c>
      <c r="O21" s="16"/>
      <c r="P21" s="20">
        <v>0</v>
      </c>
      <c r="Q21" s="20">
        <v>1.5438883350070919E-2</v>
      </c>
      <c r="R21" s="20">
        <v>0</v>
      </c>
      <c r="S21" s="17"/>
      <c r="T21" s="22" t="s">
        <v>71</v>
      </c>
    </row>
    <row r="22" spans="2:20">
      <c r="B22" s="19" t="s">
        <v>34</v>
      </c>
      <c r="C22" s="12"/>
      <c r="D22" s="20">
        <v>12.74</v>
      </c>
      <c r="E22" s="20">
        <v>6.86</v>
      </c>
      <c r="F22" s="14"/>
      <c r="G22" s="21">
        <v>3494433.2566499999</v>
      </c>
      <c r="H22" s="21">
        <v>16000</v>
      </c>
      <c r="I22" s="21">
        <v>993883.25327099999</v>
      </c>
      <c r="J22" s="21">
        <v>80284.803132000001</v>
      </c>
      <c r="K22" s="21">
        <v>0</v>
      </c>
      <c r="L22" s="21">
        <v>4584601.3130529998</v>
      </c>
      <c r="M22" s="21">
        <v>50919099.895324998</v>
      </c>
      <c r="N22" s="21">
        <v>35972079.33783222</v>
      </c>
      <c r="O22" s="16"/>
      <c r="P22" s="20">
        <v>28.441901168941019</v>
      </c>
      <c r="Q22" s="20">
        <v>2.297505696502169</v>
      </c>
      <c r="R22" s="20">
        <v>4.4478941152486087E-2</v>
      </c>
      <c r="S22" s="17"/>
      <c r="T22" s="22" t="s">
        <v>71</v>
      </c>
    </row>
    <row r="23" spans="2:20">
      <c r="B23" s="19" t="s">
        <v>35</v>
      </c>
      <c r="C23" s="12"/>
      <c r="D23" s="20">
        <v>12.06</v>
      </c>
      <c r="E23" s="20">
        <v>6.82</v>
      </c>
      <c r="F23" s="14"/>
      <c r="G23" s="21">
        <v>607074.85198399995</v>
      </c>
      <c r="H23" s="21">
        <v>0</v>
      </c>
      <c r="I23" s="21">
        <v>231724.596628</v>
      </c>
      <c r="J23" s="21">
        <v>51.474727000000001</v>
      </c>
      <c r="K23" s="21">
        <v>13039.110096</v>
      </c>
      <c r="L23" s="21">
        <v>825811.81324299995</v>
      </c>
      <c r="M23" s="21">
        <v>8895477.8854619991</v>
      </c>
      <c r="N23" s="21">
        <v>6845330.6677098395</v>
      </c>
      <c r="O23" s="16"/>
      <c r="P23" s="20">
        <v>38.170679590942328</v>
      </c>
      <c r="Q23" s="20">
        <v>8.4791400651458154E-3</v>
      </c>
      <c r="R23" s="20">
        <v>0</v>
      </c>
      <c r="S23" s="17"/>
      <c r="T23" s="22" t="s">
        <v>71</v>
      </c>
    </row>
    <row r="24" spans="2:20">
      <c r="B24" s="19" t="s">
        <v>32</v>
      </c>
      <c r="C24" s="12"/>
      <c r="D24" s="20">
        <v>381.89</v>
      </c>
      <c r="E24" s="20">
        <v>81.42</v>
      </c>
      <c r="F24" s="14"/>
      <c r="G24" s="21">
        <v>30278.491869000001</v>
      </c>
      <c r="H24" s="21">
        <v>0</v>
      </c>
      <c r="I24" s="21">
        <v>0</v>
      </c>
      <c r="J24" s="21">
        <v>0</v>
      </c>
      <c r="K24" s="21">
        <v>0</v>
      </c>
      <c r="L24" s="21">
        <v>30278.491869000001</v>
      </c>
      <c r="M24" s="21">
        <v>37186.092099000001</v>
      </c>
      <c r="N24" s="21">
        <v>7928.5587842000004</v>
      </c>
      <c r="O24" s="16"/>
      <c r="P24" s="20">
        <v>0</v>
      </c>
      <c r="Q24" s="20">
        <v>0</v>
      </c>
      <c r="R24" s="20">
        <v>0</v>
      </c>
      <c r="S24" s="17"/>
      <c r="T24" s="22" t="s">
        <v>71</v>
      </c>
    </row>
    <row r="25" spans="2:20">
      <c r="B25" s="19" t="s">
        <v>36</v>
      </c>
      <c r="C25" s="12"/>
      <c r="D25" s="20">
        <v>45.08</v>
      </c>
      <c r="E25" s="20">
        <v>35.72</v>
      </c>
      <c r="F25" s="14"/>
      <c r="G25" s="21">
        <v>125337.920755</v>
      </c>
      <c r="H25" s="21">
        <v>0</v>
      </c>
      <c r="I25" s="21">
        <v>0</v>
      </c>
      <c r="J25" s="21">
        <v>0</v>
      </c>
      <c r="K25" s="21">
        <v>0</v>
      </c>
      <c r="L25" s="21">
        <v>125337.920755</v>
      </c>
      <c r="M25" s="21">
        <v>350896.930987</v>
      </c>
      <c r="N25" s="21">
        <v>278056.67062769999</v>
      </c>
      <c r="O25" s="16"/>
      <c r="P25" s="20">
        <v>0</v>
      </c>
      <c r="Q25" s="20">
        <v>0</v>
      </c>
      <c r="R25" s="20">
        <v>0</v>
      </c>
      <c r="S25" s="17"/>
      <c r="T25" s="22" t="s">
        <v>71</v>
      </c>
    </row>
    <row r="26" spans="2:20">
      <c r="B26" s="19" t="s">
        <v>37</v>
      </c>
      <c r="C26" s="12"/>
      <c r="D26" s="20">
        <v>17.45</v>
      </c>
      <c r="E26" s="20">
        <v>6.37</v>
      </c>
      <c r="F26" s="14"/>
      <c r="G26" s="21">
        <v>106568.906428</v>
      </c>
      <c r="H26" s="21">
        <v>0</v>
      </c>
      <c r="I26" s="21">
        <v>0</v>
      </c>
      <c r="J26" s="21">
        <v>0</v>
      </c>
      <c r="K26" s="21">
        <v>0</v>
      </c>
      <c r="L26" s="21">
        <v>106568.906428</v>
      </c>
      <c r="M26" s="21">
        <v>1673230.304636</v>
      </c>
      <c r="N26" s="21">
        <v>610566.1177091999</v>
      </c>
      <c r="O26" s="16"/>
      <c r="P26" s="20">
        <v>0</v>
      </c>
      <c r="Q26" s="20">
        <v>0</v>
      </c>
      <c r="R26" s="20">
        <v>0</v>
      </c>
      <c r="S26" s="17"/>
      <c r="T26" s="22" t="s">
        <v>71</v>
      </c>
    </row>
    <row r="27" spans="2:20">
      <c r="B27" s="19" t="s">
        <v>31</v>
      </c>
      <c r="C27" s="12"/>
      <c r="D27" s="20">
        <v>12.18</v>
      </c>
      <c r="E27" s="20">
        <v>8.57</v>
      </c>
      <c r="F27" s="14"/>
      <c r="G27" s="21">
        <v>3246015.9055789998</v>
      </c>
      <c r="H27" s="21">
        <v>0</v>
      </c>
      <c r="I27" s="21">
        <v>1010521.397813</v>
      </c>
      <c r="J27" s="21">
        <v>86957.219813999996</v>
      </c>
      <c r="K27" s="21">
        <v>1174571.2450369999</v>
      </c>
      <c r="L27" s="21">
        <v>3168923.2781690001</v>
      </c>
      <c r="M27" s="21">
        <v>37854459.719545998</v>
      </c>
      <c r="N27" s="21">
        <v>26006973.625818219</v>
      </c>
      <c r="O27" s="16"/>
      <c r="P27" s="20">
        <v>31.131128965702061</v>
      </c>
      <c r="Q27" s="20">
        <v>2.6788907492580267</v>
      </c>
      <c r="R27" s="20">
        <v>0</v>
      </c>
      <c r="S27" s="17"/>
      <c r="T27" s="22" t="s">
        <v>71</v>
      </c>
    </row>
    <row r="28" spans="2:20">
      <c r="B28" s="19" t="s">
        <v>38</v>
      </c>
      <c r="C28" s="12"/>
      <c r="D28" s="20">
        <v>101.36</v>
      </c>
      <c r="E28" s="20">
        <v>24.15</v>
      </c>
      <c r="F28" s="14"/>
      <c r="G28" s="21">
        <v>255527.95750700001</v>
      </c>
      <c r="H28" s="21">
        <v>0</v>
      </c>
      <c r="I28" s="21">
        <v>0</v>
      </c>
      <c r="J28" s="21">
        <v>0</v>
      </c>
      <c r="K28" s="21">
        <v>0</v>
      </c>
      <c r="L28" s="21">
        <v>255527.95750700001</v>
      </c>
      <c r="M28" s="21">
        <v>1058037.7565250001</v>
      </c>
      <c r="N28" s="21">
        <v>252108.85137579998</v>
      </c>
      <c r="O28" s="16"/>
      <c r="P28" s="20">
        <v>0</v>
      </c>
      <c r="Q28" s="20">
        <v>0</v>
      </c>
      <c r="R28" s="20">
        <v>0</v>
      </c>
      <c r="S28" s="17"/>
      <c r="T28" s="22" t="s">
        <v>71</v>
      </c>
    </row>
    <row r="29" spans="2:20" ht="13.8" thickBot="1">
      <c r="B29" s="24" t="s">
        <v>39</v>
      </c>
      <c r="C29" s="12"/>
      <c r="D29" s="25">
        <v>11.43</v>
      </c>
      <c r="E29" s="25">
        <v>6.2</v>
      </c>
      <c r="F29" s="14"/>
      <c r="G29" s="26">
        <v>2317427.8059120001</v>
      </c>
      <c r="H29" s="26">
        <v>3436.6096729999999</v>
      </c>
      <c r="I29" s="26">
        <v>648418.36815300002</v>
      </c>
      <c r="J29" s="26">
        <v>99318.173402</v>
      </c>
      <c r="K29" s="26">
        <v>0</v>
      </c>
      <c r="L29" s="26">
        <v>3068600.9571400001</v>
      </c>
      <c r="M29" s="26">
        <v>37351902.542838</v>
      </c>
      <c r="N29" s="26">
        <v>26835889.204748601</v>
      </c>
      <c r="O29" s="16"/>
      <c r="P29" s="25">
        <v>27.980089239406603</v>
      </c>
      <c r="Q29" s="25">
        <v>4.2857073324411221</v>
      </c>
      <c r="R29" s="25">
        <v>1.2806021245578451E-2</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12.53</v>
      </c>
      <c r="E31" s="36">
        <v>6.9</v>
      </c>
      <c r="F31" s="37"/>
      <c r="G31" s="38">
        <v>22028531.329027001</v>
      </c>
      <c r="H31" s="38">
        <v>597975.35284399998</v>
      </c>
      <c r="I31" s="38">
        <v>5930192.938422</v>
      </c>
      <c r="J31" s="38">
        <v>398861.06152599998</v>
      </c>
      <c r="K31" s="38">
        <v>1348964.3200409999</v>
      </c>
      <c r="L31" s="38">
        <v>27606596.361777999</v>
      </c>
      <c r="M31" s="38">
        <v>319023606.98053497</v>
      </c>
      <c r="N31" s="38">
        <v>220323177.5112851</v>
      </c>
      <c r="O31" s="33"/>
      <c r="P31" s="36">
        <v>26.9205098145049</v>
      </c>
      <c r="Q31" s="36">
        <v>1.8106566233057069</v>
      </c>
      <c r="R31" s="36">
        <v>0.27140828286818408</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9EB91-AFB0-44AB-93CF-48EE8C289BF7}">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11.97</v>
      </c>
      <c r="E12" s="57"/>
      <c r="F12" s="58">
        <v>1631532.789809</v>
      </c>
      <c r="G12" s="58">
        <v>0</v>
      </c>
      <c r="H12" s="58">
        <v>2660.6740770000001</v>
      </c>
      <c r="I12" s="58">
        <v>214610.51595100001</v>
      </c>
      <c r="J12" s="58">
        <v>0</v>
      </c>
      <c r="K12" s="58">
        <v>0</v>
      </c>
      <c r="L12" s="58">
        <v>458189.135839</v>
      </c>
      <c r="M12" s="58">
        <v>0</v>
      </c>
      <c r="N12" s="58">
        <v>117769.52018000001</v>
      </c>
      <c r="O12" s="58">
        <v>1161945.8362700001</v>
      </c>
      <c r="P12" s="58">
        <v>721722.69628000003</v>
      </c>
      <c r="Q12" s="58">
        <v>0</v>
      </c>
      <c r="R12" s="58">
        <v>5722719.6943890005</v>
      </c>
      <c r="S12" s="58">
        <v>0</v>
      </c>
      <c r="T12" s="58">
        <v>152050.84270400001</v>
      </c>
      <c r="U12" s="58">
        <v>2034.247022</v>
      </c>
      <c r="V12" s="59"/>
      <c r="W12" s="58">
        <v>7141665.1243623402</v>
      </c>
      <c r="X12" s="59"/>
      <c r="Y12" s="58">
        <v>10185235.952521</v>
      </c>
    </row>
    <row r="13" spans="1:25">
      <c r="B13" s="60" t="s">
        <v>23</v>
      </c>
      <c r="C13" s="55"/>
      <c r="D13" s="61">
        <v>25.06</v>
      </c>
      <c r="E13" s="57"/>
      <c r="F13" s="62">
        <v>345750.188088</v>
      </c>
      <c r="G13" s="62">
        <v>0</v>
      </c>
      <c r="H13" s="62">
        <v>4076.4171670000001</v>
      </c>
      <c r="I13" s="62">
        <v>94497.374181000007</v>
      </c>
      <c r="J13" s="62">
        <v>0</v>
      </c>
      <c r="K13" s="62">
        <v>0</v>
      </c>
      <c r="L13" s="62">
        <v>124309.45980900001</v>
      </c>
      <c r="M13" s="62">
        <v>0</v>
      </c>
      <c r="N13" s="62">
        <v>9362.5942009999999</v>
      </c>
      <c r="O13" s="62">
        <v>0</v>
      </c>
      <c r="P13" s="62">
        <v>74116.095090000003</v>
      </c>
      <c r="Q13" s="62">
        <v>0</v>
      </c>
      <c r="R13" s="62">
        <v>1188561.4355530001</v>
      </c>
      <c r="S13" s="62">
        <v>0</v>
      </c>
      <c r="T13" s="62">
        <v>28768.032500000001</v>
      </c>
      <c r="U13" s="62">
        <v>0</v>
      </c>
      <c r="V13" s="59"/>
      <c r="W13" s="62">
        <v>1297983.2733271001</v>
      </c>
      <c r="X13" s="59"/>
      <c r="Y13" s="62">
        <v>1869441.596589</v>
      </c>
    </row>
    <row r="14" spans="1:25">
      <c r="B14" s="60" t="s">
        <v>24</v>
      </c>
      <c r="C14" s="55"/>
      <c r="D14" s="61">
        <v>14</v>
      </c>
      <c r="E14" s="57"/>
      <c r="F14" s="62">
        <v>712275.67722700001</v>
      </c>
      <c r="G14" s="62">
        <v>0</v>
      </c>
      <c r="H14" s="62">
        <v>4065.6736900000001</v>
      </c>
      <c r="I14" s="62">
        <v>346851.72438700002</v>
      </c>
      <c r="J14" s="62">
        <v>0</v>
      </c>
      <c r="K14" s="62">
        <v>0</v>
      </c>
      <c r="L14" s="62">
        <v>289473.20543600002</v>
      </c>
      <c r="M14" s="62">
        <v>0</v>
      </c>
      <c r="N14" s="62">
        <v>47416.085118000003</v>
      </c>
      <c r="O14" s="62">
        <v>497023.84870099998</v>
      </c>
      <c r="P14" s="62">
        <v>47942.413117999997</v>
      </c>
      <c r="Q14" s="62">
        <v>0</v>
      </c>
      <c r="R14" s="62">
        <v>4252184.9429350002</v>
      </c>
      <c r="S14" s="62">
        <v>0</v>
      </c>
      <c r="T14" s="62">
        <v>80015.300868000006</v>
      </c>
      <c r="U14" s="62">
        <v>5583.7851270000001</v>
      </c>
      <c r="V14" s="59"/>
      <c r="W14" s="62">
        <v>4761354.7071464406</v>
      </c>
      <c r="X14" s="59"/>
      <c r="Y14" s="62">
        <v>6282832.6566070002</v>
      </c>
    </row>
    <row r="15" spans="1:25">
      <c r="B15" s="60" t="s">
        <v>25</v>
      </c>
      <c r="C15" s="55"/>
      <c r="D15" s="61">
        <v>13.68</v>
      </c>
      <c r="E15" s="57"/>
      <c r="F15" s="62">
        <v>4827594.8228660002</v>
      </c>
      <c r="G15" s="62">
        <v>0</v>
      </c>
      <c r="H15" s="62">
        <v>6012.7497579999999</v>
      </c>
      <c r="I15" s="62">
        <v>662411.15134900005</v>
      </c>
      <c r="J15" s="62">
        <v>0</v>
      </c>
      <c r="K15" s="62">
        <v>0</v>
      </c>
      <c r="L15" s="62">
        <v>2214185.5290669999</v>
      </c>
      <c r="M15" s="62">
        <v>8660.3668080000007</v>
      </c>
      <c r="N15" s="62">
        <v>512572.87158199999</v>
      </c>
      <c r="O15" s="62">
        <v>9171456.1852969993</v>
      </c>
      <c r="P15" s="62">
        <v>4489041.2145769997</v>
      </c>
      <c r="Q15" s="62">
        <v>0</v>
      </c>
      <c r="R15" s="62">
        <v>23163864.595342003</v>
      </c>
      <c r="S15" s="62">
        <v>0</v>
      </c>
      <c r="T15" s="62">
        <v>1555808.778835</v>
      </c>
      <c r="U15" s="62">
        <v>76673.979581000007</v>
      </c>
      <c r="V15" s="59"/>
      <c r="W15" s="62">
        <v>33530830.162319303</v>
      </c>
      <c r="X15" s="59"/>
      <c r="Y15" s="62">
        <v>46688282.245062001</v>
      </c>
    </row>
    <row r="16" spans="1:25">
      <c r="B16" s="60" t="s">
        <v>26</v>
      </c>
      <c r="C16" s="55"/>
      <c r="D16" s="61">
        <v>11.39</v>
      </c>
      <c r="E16" s="57"/>
      <c r="F16" s="62">
        <v>4302560.7119730003</v>
      </c>
      <c r="G16" s="62">
        <v>0</v>
      </c>
      <c r="H16" s="62">
        <v>0</v>
      </c>
      <c r="I16" s="62">
        <v>2335236.8291199999</v>
      </c>
      <c r="J16" s="62">
        <v>0</v>
      </c>
      <c r="K16" s="62">
        <v>0</v>
      </c>
      <c r="L16" s="62">
        <v>4443772.833536</v>
      </c>
      <c r="M16" s="62">
        <v>0</v>
      </c>
      <c r="N16" s="62">
        <v>318908.22361300001</v>
      </c>
      <c r="O16" s="62">
        <v>8709630.6984349992</v>
      </c>
      <c r="P16" s="62">
        <v>4466660.3446909999</v>
      </c>
      <c r="Q16" s="62">
        <v>0</v>
      </c>
      <c r="R16" s="62">
        <v>30870507.676863</v>
      </c>
      <c r="S16" s="62">
        <v>0</v>
      </c>
      <c r="T16" s="62">
        <v>1134114.355946</v>
      </c>
      <c r="U16" s="62">
        <v>29522.453485999999</v>
      </c>
      <c r="V16" s="59"/>
      <c r="W16" s="62">
        <v>41097047.002096094</v>
      </c>
      <c r="X16" s="59"/>
      <c r="Y16" s="62">
        <v>56771643.225240998</v>
      </c>
    </row>
    <row r="17" spans="2:25">
      <c r="B17" s="60" t="s">
        <v>27</v>
      </c>
      <c r="C17" s="55"/>
      <c r="D17" s="61">
        <v>11.33</v>
      </c>
      <c r="E17" s="57"/>
      <c r="F17" s="62">
        <v>8609890.7568539996</v>
      </c>
      <c r="G17" s="62">
        <v>0</v>
      </c>
      <c r="H17" s="62">
        <v>2842.0944589999999</v>
      </c>
      <c r="I17" s="62">
        <v>1890690.1664549999</v>
      </c>
      <c r="J17" s="62">
        <v>0</v>
      </c>
      <c r="K17" s="62">
        <v>0</v>
      </c>
      <c r="L17" s="62">
        <v>5396940.7670719996</v>
      </c>
      <c r="M17" s="62">
        <v>88357.885339</v>
      </c>
      <c r="N17" s="62">
        <v>213273.07584899999</v>
      </c>
      <c r="O17" s="62">
        <v>10093243.890226001</v>
      </c>
      <c r="P17" s="62">
        <v>2143366.2601390001</v>
      </c>
      <c r="Q17" s="62">
        <v>0</v>
      </c>
      <c r="R17" s="62">
        <v>17459251.332748</v>
      </c>
      <c r="S17" s="62">
        <v>0</v>
      </c>
      <c r="T17" s="62">
        <v>1337579.3486250001</v>
      </c>
      <c r="U17" s="62">
        <v>156911.475588</v>
      </c>
      <c r="V17" s="59"/>
      <c r="W17" s="62">
        <v>27470718.363401301</v>
      </c>
      <c r="X17" s="59"/>
      <c r="Y17" s="62">
        <v>47392347.053354003</v>
      </c>
    </row>
    <row r="18" spans="2:25">
      <c r="B18" s="60" t="s">
        <v>28</v>
      </c>
      <c r="C18" s="55"/>
      <c r="D18" s="61">
        <v>41.49</v>
      </c>
      <c r="E18" s="57"/>
      <c r="F18" s="62">
        <v>3438.2940640000002</v>
      </c>
      <c r="G18" s="62">
        <v>0</v>
      </c>
      <c r="H18" s="62">
        <v>0</v>
      </c>
      <c r="I18" s="62">
        <v>428.82912700000003</v>
      </c>
      <c r="J18" s="62">
        <v>0</v>
      </c>
      <c r="K18" s="62">
        <v>0</v>
      </c>
      <c r="L18" s="62">
        <v>98542.846858000004</v>
      </c>
      <c r="M18" s="62">
        <v>0</v>
      </c>
      <c r="N18" s="62">
        <v>65.967637999999994</v>
      </c>
      <c r="O18" s="62">
        <v>0</v>
      </c>
      <c r="P18" s="62">
        <v>855.45120899999995</v>
      </c>
      <c r="Q18" s="62">
        <v>0</v>
      </c>
      <c r="R18" s="62">
        <v>36956.991795000002</v>
      </c>
      <c r="S18" s="62">
        <v>0</v>
      </c>
      <c r="T18" s="62">
        <v>0</v>
      </c>
      <c r="U18" s="62">
        <v>0</v>
      </c>
      <c r="V18" s="59"/>
      <c r="W18" s="62">
        <v>57234.908332300001</v>
      </c>
      <c r="X18" s="59"/>
      <c r="Y18" s="62">
        <v>140288.380691</v>
      </c>
    </row>
    <row r="19" spans="2:25">
      <c r="B19" s="60" t="s">
        <v>29</v>
      </c>
      <c r="C19" s="55"/>
      <c r="D19" s="61">
        <v>16.04</v>
      </c>
      <c r="E19" s="57"/>
      <c r="F19" s="62">
        <v>970826.370902</v>
      </c>
      <c r="G19" s="62">
        <v>0</v>
      </c>
      <c r="H19" s="62">
        <v>0</v>
      </c>
      <c r="I19" s="62">
        <v>276692.882851</v>
      </c>
      <c r="J19" s="62">
        <v>0</v>
      </c>
      <c r="K19" s="62">
        <v>0</v>
      </c>
      <c r="L19" s="62">
        <v>252836.70415500001</v>
      </c>
      <c r="M19" s="62">
        <v>0</v>
      </c>
      <c r="N19" s="62">
        <v>49655.626311</v>
      </c>
      <c r="O19" s="62">
        <v>482514.16313100001</v>
      </c>
      <c r="P19" s="62">
        <v>1107039.5077239999</v>
      </c>
      <c r="Q19" s="62">
        <v>0</v>
      </c>
      <c r="R19" s="62">
        <v>3414616.11845</v>
      </c>
      <c r="S19" s="62">
        <v>0</v>
      </c>
      <c r="T19" s="62">
        <v>117341.40839900001</v>
      </c>
      <c r="U19" s="62">
        <v>25027.290789999999</v>
      </c>
      <c r="V19" s="59"/>
      <c r="W19" s="62">
        <v>4574358.0295560993</v>
      </c>
      <c r="X19" s="59"/>
      <c r="Y19" s="62">
        <v>6696550.0727129998</v>
      </c>
    </row>
    <row r="20" spans="2:25">
      <c r="B20" s="60" t="s">
        <v>30</v>
      </c>
      <c r="C20" s="55"/>
      <c r="D20" s="61">
        <v>11.4</v>
      </c>
      <c r="E20" s="57"/>
      <c r="F20" s="62">
        <v>140790.988854</v>
      </c>
      <c r="G20" s="62">
        <v>0</v>
      </c>
      <c r="H20" s="62">
        <v>0</v>
      </c>
      <c r="I20" s="62">
        <v>387497.07971899997</v>
      </c>
      <c r="J20" s="62">
        <v>0</v>
      </c>
      <c r="K20" s="62">
        <v>0</v>
      </c>
      <c r="L20" s="62">
        <v>216641.26497799999</v>
      </c>
      <c r="M20" s="62">
        <v>0</v>
      </c>
      <c r="N20" s="62">
        <v>63488.574920999999</v>
      </c>
      <c r="O20" s="62">
        <v>38077.431832000002</v>
      </c>
      <c r="P20" s="62">
        <v>97693.374901000003</v>
      </c>
      <c r="Q20" s="62">
        <v>0</v>
      </c>
      <c r="R20" s="62">
        <v>2133247.4675749997</v>
      </c>
      <c r="S20" s="62">
        <v>0</v>
      </c>
      <c r="T20" s="62">
        <v>97444.386645000006</v>
      </c>
      <c r="U20" s="62">
        <v>1743.332212</v>
      </c>
      <c r="V20" s="59"/>
      <c r="W20" s="62">
        <v>2406964.88085574</v>
      </c>
      <c r="X20" s="59"/>
      <c r="Y20" s="62">
        <v>3177248.7689669998</v>
      </c>
    </row>
    <row r="21" spans="2:25">
      <c r="B21" s="60" t="s">
        <v>33</v>
      </c>
      <c r="C21" s="55"/>
      <c r="D21" s="61">
        <v>15.62</v>
      </c>
      <c r="E21" s="57"/>
      <c r="F21" s="62">
        <v>104844.82310199999</v>
      </c>
      <c r="G21" s="62">
        <v>0</v>
      </c>
      <c r="H21" s="62">
        <v>0</v>
      </c>
      <c r="I21" s="62">
        <v>134655.31980600001</v>
      </c>
      <c r="J21" s="62">
        <v>0</v>
      </c>
      <c r="K21" s="62">
        <v>0</v>
      </c>
      <c r="L21" s="62">
        <v>41014.340458999999</v>
      </c>
      <c r="M21" s="62">
        <v>0</v>
      </c>
      <c r="N21" s="62">
        <v>34969.280213999999</v>
      </c>
      <c r="O21" s="62">
        <v>21720.641318000002</v>
      </c>
      <c r="P21" s="62">
        <v>519620.280241</v>
      </c>
      <c r="Q21" s="62">
        <v>0</v>
      </c>
      <c r="R21" s="62">
        <v>822621.21623200004</v>
      </c>
      <c r="S21" s="62">
        <v>0</v>
      </c>
      <c r="T21" s="62">
        <v>0</v>
      </c>
      <c r="U21" s="62">
        <v>0</v>
      </c>
      <c r="V21" s="59"/>
      <c r="W21" s="62">
        <v>1176088.0252826002</v>
      </c>
      <c r="X21" s="59"/>
      <c r="Y21" s="62">
        <v>1679445.9013720001</v>
      </c>
    </row>
    <row r="22" spans="2:25">
      <c r="B22" s="60" t="s">
        <v>34</v>
      </c>
      <c r="C22" s="55"/>
      <c r="D22" s="61">
        <v>12.74</v>
      </c>
      <c r="E22" s="57"/>
      <c r="F22" s="62">
        <v>4087930.7597989999</v>
      </c>
      <c r="G22" s="62">
        <v>0</v>
      </c>
      <c r="H22" s="62">
        <v>40594.770730999997</v>
      </c>
      <c r="I22" s="62">
        <v>4008523.698659</v>
      </c>
      <c r="J22" s="62">
        <v>0</v>
      </c>
      <c r="K22" s="62">
        <v>0</v>
      </c>
      <c r="L22" s="62">
        <v>297689.10287800001</v>
      </c>
      <c r="M22" s="62">
        <v>9615.109461</v>
      </c>
      <c r="N22" s="62">
        <v>415443.69667999999</v>
      </c>
      <c r="O22" s="62">
        <v>11699295.223177999</v>
      </c>
      <c r="P22" s="62">
        <v>4455722.1095580002</v>
      </c>
      <c r="Q22" s="62">
        <v>0</v>
      </c>
      <c r="R22" s="62">
        <v>23923956.911226001</v>
      </c>
      <c r="S22" s="62">
        <v>0</v>
      </c>
      <c r="T22" s="62">
        <v>1806228.066359</v>
      </c>
      <c r="U22" s="62">
        <v>174100.446796</v>
      </c>
      <c r="V22" s="59"/>
      <c r="W22" s="62">
        <v>35972079.337832198</v>
      </c>
      <c r="X22" s="59"/>
      <c r="Y22" s="62">
        <v>50919099.895324998</v>
      </c>
    </row>
    <row r="23" spans="2:25">
      <c r="B23" s="60" t="s">
        <v>35</v>
      </c>
      <c r="C23" s="55"/>
      <c r="D23" s="61">
        <v>12.06</v>
      </c>
      <c r="E23" s="57"/>
      <c r="F23" s="62">
        <v>1191880.868093</v>
      </c>
      <c r="G23" s="62">
        <v>0</v>
      </c>
      <c r="H23" s="62">
        <v>0</v>
      </c>
      <c r="I23" s="62">
        <v>48037.617152999999</v>
      </c>
      <c r="J23" s="62">
        <v>0</v>
      </c>
      <c r="K23" s="62">
        <v>0</v>
      </c>
      <c r="L23" s="62">
        <v>334799.46846499998</v>
      </c>
      <c r="M23" s="62">
        <v>0</v>
      </c>
      <c r="N23" s="62">
        <v>50080.403601999999</v>
      </c>
      <c r="O23" s="62">
        <v>725571.77636100003</v>
      </c>
      <c r="P23" s="62">
        <v>487209.36593799997</v>
      </c>
      <c r="Q23" s="62">
        <v>0</v>
      </c>
      <c r="R23" s="62">
        <v>5809723.3636989994</v>
      </c>
      <c r="S23" s="62">
        <v>0</v>
      </c>
      <c r="T23" s="62">
        <v>225975.677818</v>
      </c>
      <c r="U23" s="62">
        <v>9160.2342370000006</v>
      </c>
      <c r="V23" s="59"/>
      <c r="W23" s="62">
        <v>6845330.6677098395</v>
      </c>
      <c r="X23" s="59"/>
      <c r="Y23" s="62">
        <v>8895477.8854619991</v>
      </c>
    </row>
    <row r="24" spans="2:25">
      <c r="B24" s="60" t="s">
        <v>32</v>
      </c>
      <c r="C24" s="55"/>
      <c r="D24" s="61">
        <v>381.89</v>
      </c>
      <c r="E24" s="57"/>
      <c r="F24" s="62">
        <v>4167.629946</v>
      </c>
      <c r="G24" s="62">
        <v>0</v>
      </c>
      <c r="H24" s="62">
        <v>0</v>
      </c>
      <c r="I24" s="62">
        <v>0</v>
      </c>
      <c r="J24" s="62">
        <v>0</v>
      </c>
      <c r="K24" s="62">
        <v>0</v>
      </c>
      <c r="L24" s="62">
        <v>31362.379210999999</v>
      </c>
      <c r="M24" s="62">
        <v>0</v>
      </c>
      <c r="N24" s="62">
        <v>0</v>
      </c>
      <c r="O24" s="62">
        <v>0</v>
      </c>
      <c r="P24" s="62">
        <v>0</v>
      </c>
      <c r="Q24" s="62">
        <v>0</v>
      </c>
      <c r="R24" s="62">
        <v>1656.082942</v>
      </c>
      <c r="S24" s="62">
        <v>0</v>
      </c>
      <c r="T24" s="62">
        <v>0</v>
      </c>
      <c r="U24" s="62">
        <v>0</v>
      </c>
      <c r="V24" s="59"/>
      <c r="W24" s="62">
        <v>7928.5587841999995</v>
      </c>
      <c r="X24" s="59"/>
      <c r="Y24" s="62">
        <v>37186.092099000001</v>
      </c>
    </row>
    <row r="25" spans="2:25">
      <c r="B25" s="60" t="s">
        <v>36</v>
      </c>
      <c r="C25" s="55"/>
      <c r="D25" s="61">
        <v>45.08</v>
      </c>
      <c r="E25" s="57"/>
      <c r="F25" s="62">
        <v>53834.722044000002</v>
      </c>
      <c r="G25" s="62">
        <v>0</v>
      </c>
      <c r="H25" s="62">
        <v>0</v>
      </c>
      <c r="I25" s="62">
        <v>4816.4831130000002</v>
      </c>
      <c r="J25" s="62">
        <v>0</v>
      </c>
      <c r="K25" s="62">
        <v>0</v>
      </c>
      <c r="L25" s="62">
        <v>6300.1802449999996</v>
      </c>
      <c r="M25" s="62">
        <v>0</v>
      </c>
      <c r="N25" s="62">
        <v>1028.399467</v>
      </c>
      <c r="O25" s="62">
        <v>0</v>
      </c>
      <c r="P25" s="62">
        <v>22019.59936</v>
      </c>
      <c r="Q25" s="62">
        <v>0</v>
      </c>
      <c r="R25" s="62">
        <v>262897.54675799998</v>
      </c>
      <c r="S25" s="62">
        <v>0</v>
      </c>
      <c r="T25" s="62">
        <v>0</v>
      </c>
      <c r="U25" s="62">
        <v>0</v>
      </c>
      <c r="V25" s="59"/>
      <c r="W25" s="62">
        <v>278056.67062769999</v>
      </c>
      <c r="X25" s="59"/>
      <c r="Y25" s="62">
        <v>350896.930987</v>
      </c>
    </row>
    <row r="26" spans="2:25">
      <c r="B26" s="60" t="s">
        <v>37</v>
      </c>
      <c r="C26" s="55"/>
      <c r="D26" s="61">
        <v>17.45</v>
      </c>
      <c r="E26" s="57"/>
      <c r="F26" s="62">
        <v>485496.949548</v>
      </c>
      <c r="G26" s="62">
        <v>0</v>
      </c>
      <c r="H26" s="62">
        <v>0</v>
      </c>
      <c r="I26" s="62">
        <v>404624.01645599998</v>
      </c>
      <c r="J26" s="62">
        <v>0</v>
      </c>
      <c r="K26" s="62">
        <v>0</v>
      </c>
      <c r="L26" s="62">
        <v>218698.755706</v>
      </c>
      <c r="M26" s="62">
        <v>0</v>
      </c>
      <c r="N26" s="62">
        <v>37301.495999999999</v>
      </c>
      <c r="O26" s="62">
        <v>0</v>
      </c>
      <c r="P26" s="62">
        <v>20513.553008999999</v>
      </c>
      <c r="Q26" s="62">
        <v>0</v>
      </c>
      <c r="R26" s="62">
        <v>387609.994917</v>
      </c>
      <c r="S26" s="62">
        <v>0</v>
      </c>
      <c r="T26" s="62">
        <v>118985.539</v>
      </c>
      <c r="U26" s="62">
        <v>0</v>
      </c>
      <c r="V26" s="59"/>
      <c r="W26" s="62">
        <v>610566.1177091999</v>
      </c>
      <c r="X26" s="59"/>
      <c r="Y26" s="62">
        <v>1673230.304636</v>
      </c>
    </row>
    <row r="27" spans="2:25">
      <c r="B27" s="60" t="s">
        <v>31</v>
      </c>
      <c r="C27" s="55"/>
      <c r="D27" s="61">
        <v>12.18</v>
      </c>
      <c r="E27" s="57"/>
      <c r="F27" s="62">
        <v>3469345.1098179999</v>
      </c>
      <c r="G27" s="62">
        <v>0</v>
      </c>
      <c r="H27" s="62">
        <v>22605.809384</v>
      </c>
      <c r="I27" s="62">
        <v>3335840.9091139999</v>
      </c>
      <c r="J27" s="62">
        <v>0</v>
      </c>
      <c r="K27" s="62">
        <v>0</v>
      </c>
      <c r="L27" s="62">
        <v>813136.83680599998</v>
      </c>
      <c r="M27" s="62">
        <v>0</v>
      </c>
      <c r="N27" s="62">
        <v>361943.37615800003</v>
      </c>
      <c r="O27" s="62">
        <v>4971658</v>
      </c>
      <c r="P27" s="62">
        <v>2626122.2000000002</v>
      </c>
      <c r="Q27" s="62">
        <v>0</v>
      </c>
      <c r="R27" s="62">
        <v>19228765.144260999</v>
      </c>
      <c r="S27" s="62">
        <v>0</v>
      </c>
      <c r="T27" s="62">
        <v>1646868.169667</v>
      </c>
      <c r="U27" s="62">
        <v>203602.91930099999</v>
      </c>
      <c r="V27" s="59"/>
      <c r="W27" s="62">
        <v>26006973.6258182</v>
      </c>
      <c r="X27" s="59"/>
      <c r="Y27" s="62">
        <v>37854459.719545998</v>
      </c>
    </row>
    <row r="28" spans="2:25">
      <c r="B28" s="60" t="s">
        <v>38</v>
      </c>
      <c r="C28" s="55"/>
      <c r="D28" s="61">
        <v>101.36</v>
      </c>
      <c r="E28" s="57"/>
      <c r="F28" s="62">
        <v>440606.77448199998</v>
      </c>
      <c r="G28" s="62">
        <v>0</v>
      </c>
      <c r="H28" s="62">
        <v>0</v>
      </c>
      <c r="I28" s="62">
        <v>216679.69848799999</v>
      </c>
      <c r="J28" s="62">
        <v>0</v>
      </c>
      <c r="K28" s="62">
        <v>0</v>
      </c>
      <c r="L28" s="62">
        <v>24941.999949000001</v>
      </c>
      <c r="M28" s="62">
        <v>0</v>
      </c>
      <c r="N28" s="62">
        <v>187946.00258599999</v>
      </c>
      <c r="O28" s="62">
        <v>0</v>
      </c>
      <c r="P28" s="62">
        <v>0</v>
      </c>
      <c r="Q28" s="62">
        <v>0</v>
      </c>
      <c r="R28" s="62">
        <v>18503.394184000001</v>
      </c>
      <c r="S28" s="62">
        <v>0</v>
      </c>
      <c r="T28" s="62">
        <v>169359.88683599999</v>
      </c>
      <c r="U28" s="62">
        <v>0</v>
      </c>
      <c r="V28" s="59"/>
      <c r="W28" s="62">
        <v>252108.85137579998</v>
      </c>
      <c r="X28" s="59"/>
      <c r="Y28" s="62">
        <v>1058037.7565250001</v>
      </c>
    </row>
    <row r="29" spans="2:25" ht="13.8" thickBot="1">
      <c r="B29" s="63" t="s">
        <v>39</v>
      </c>
      <c r="C29" s="55"/>
      <c r="D29" s="64">
        <v>11.43</v>
      </c>
      <c r="E29" s="57"/>
      <c r="F29" s="65">
        <v>2968529.3380860002</v>
      </c>
      <c r="G29" s="65">
        <v>0</v>
      </c>
      <c r="H29" s="65">
        <v>6025.8760380000003</v>
      </c>
      <c r="I29" s="65">
        <v>1532278.7369200001</v>
      </c>
      <c r="J29" s="65">
        <v>0</v>
      </c>
      <c r="K29" s="65">
        <v>0</v>
      </c>
      <c r="L29" s="65">
        <v>841492.56390399998</v>
      </c>
      <c r="M29" s="65">
        <v>166.60025200000001</v>
      </c>
      <c r="N29" s="65">
        <v>540389.85019699996</v>
      </c>
      <c r="O29" s="65">
        <v>9418741.0505960006</v>
      </c>
      <c r="P29" s="65">
        <v>2531875.0477209999</v>
      </c>
      <c r="Q29" s="65">
        <v>0</v>
      </c>
      <c r="R29" s="65">
        <v>17286748.275211003</v>
      </c>
      <c r="S29" s="65">
        <v>0</v>
      </c>
      <c r="T29" s="65">
        <v>1943490.2958229999</v>
      </c>
      <c r="U29" s="65">
        <v>282164.90808999998</v>
      </c>
      <c r="V29" s="59"/>
      <c r="W29" s="65">
        <v>26835889.204748601</v>
      </c>
      <c r="X29" s="59"/>
      <c r="Y29" s="65">
        <v>37351902.542838</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12.53</v>
      </c>
      <c r="E31" s="37"/>
      <c r="F31" s="38">
        <v>34351297.575554997</v>
      </c>
      <c r="G31" s="38">
        <v>0</v>
      </c>
      <c r="H31" s="38">
        <v>88884.065304000003</v>
      </c>
      <c r="I31" s="38">
        <v>15894373.032849001</v>
      </c>
      <c r="J31" s="38">
        <v>0</v>
      </c>
      <c r="K31" s="38">
        <v>0</v>
      </c>
      <c r="L31" s="38">
        <v>16104327.374373</v>
      </c>
      <c r="M31" s="38">
        <v>106799.96186</v>
      </c>
      <c r="N31" s="38">
        <v>2961615.0443170001</v>
      </c>
      <c r="O31" s="38">
        <v>56990878.745344996</v>
      </c>
      <c r="P31" s="38">
        <v>23811519.513556</v>
      </c>
      <c r="Q31" s="38">
        <v>0</v>
      </c>
      <c r="R31" s="38">
        <v>155984392.18507999</v>
      </c>
      <c r="S31" s="38">
        <v>0</v>
      </c>
      <c r="T31" s="38">
        <v>10414030.090025</v>
      </c>
      <c r="U31" s="38">
        <v>966525.07223000005</v>
      </c>
      <c r="W31" s="38">
        <v>220323177.51128501</v>
      </c>
      <c r="Y31" s="38">
        <v>319023606.98053497</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2020-05-22T20:44:31Z</dcterms:created>
  <dcterms:modified xsi:type="dcterms:W3CDTF">2020-05-22T20:45:41Z</dcterms:modified>
</cp:coreProperties>
</file>