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critorio\Almac. Gles. Dep\Movimiento de Almacenes\Listado alm. vig\"/>
    </mc:Choice>
  </mc:AlternateContent>
  <xr:revisionPtr revIDLastSave="0" documentId="8_{0830A594-82FC-4EFC-9C81-005023B4DCC3}" xr6:coauthVersionLast="47" xr6:coauthVersionMax="47" xr10:uidLastSave="{00000000-0000-0000-0000-000000000000}"/>
  <bookViews>
    <workbookView xWindow="-108" yWindow="-108" windowWidth="23256" windowHeight="12576" tabRatio="752" xr2:uid="{00000000-000D-0000-FFFF-FFFF00000000}"/>
  </bookViews>
  <sheets>
    <sheet name="Índice" sheetId="12" r:id="rId1"/>
    <sheet name="Registro Movimientos" sheetId="13" r:id="rId2"/>
    <sheet name="Storage" sheetId="7" r:id="rId3"/>
    <sheet name="Trans warrants" sheetId="8" r:id="rId4"/>
    <sheet name="Tattersall" sheetId="9" r:id="rId5"/>
  </sheets>
  <definedNames>
    <definedName name="_xlnm._FilterDatabase" localSheetId="1" hidden="1">'Registro Movimientos'!$7:$366</definedName>
    <definedName name="_xlnm._FilterDatabase" localSheetId="2" hidden="1">Storage!$A$4:$C$65</definedName>
    <definedName name="_xlnm._FilterDatabase" localSheetId="4" hidden="1">Tattersall!$A$3:$C$71</definedName>
    <definedName name="_xlnm._FilterDatabase" localSheetId="3" hidden="1">'Trans warrants'!$A$3:$D$171</definedName>
    <definedName name="_xlnm.Print_Area" localSheetId="0">Índice!$A$1:$C$20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8" l="1"/>
  <c r="D5" i="8"/>
  <c r="D6" i="8"/>
  <c r="D8" i="8"/>
  <c r="D9" i="8"/>
  <c r="D10" i="8"/>
  <c r="D11" i="8"/>
  <c r="D12" i="8"/>
  <c r="D13" i="8" l="1"/>
  <c r="D15" i="8"/>
  <c r="D18" i="8"/>
  <c r="D19" i="8"/>
  <c r="D21" i="8"/>
  <c r="D22" i="8"/>
  <c r="D25" i="8"/>
  <c r="D26" i="8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D30" i="8"/>
  <c r="D33" i="8"/>
  <c r="D34" i="8"/>
  <c r="D35" i="8"/>
  <c r="D36" i="8"/>
  <c r="D37" i="8"/>
  <c r="D38" i="8"/>
  <c r="D39" i="8"/>
  <c r="D40" i="8"/>
  <c r="D43" i="8"/>
  <c r="D44" i="8"/>
  <c r="D45" i="8"/>
  <c r="D46" i="8"/>
  <c r="D47" i="8"/>
  <c r="D48" i="8"/>
  <c r="D49" i="8"/>
  <c r="D50" i="8"/>
  <c r="D52" i="8"/>
  <c r="D53" i="8"/>
  <c r="D164" i="8"/>
  <c r="D162" i="8"/>
  <c r="D161" i="8"/>
  <c r="D160" i="8"/>
  <c r="D159" i="8"/>
  <c r="D157" i="8"/>
  <c r="D156" i="8"/>
  <c r="D155" i="8"/>
  <c r="D154" i="8"/>
  <c r="D151" i="8"/>
  <c r="D150" i="8"/>
  <c r="D149" i="8"/>
  <c r="D146" i="8"/>
  <c r="D145" i="8"/>
  <c r="D144" i="8"/>
  <c r="D141" i="8"/>
  <c r="D140" i="8"/>
  <c r="D139" i="8"/>
  <c r="D138" i="8"/>
  <c r="D137" i="8"/>
  <c r="D136" i="8"/>
  <c r="D133" i="8"/>
  <c r="D129" i="8"/>
  <c r="D128" i="8"/>
  <c r="D127" i="8"/>
  <c r="D126" i="8"/>
  <c r="D125" i="8"/>
  <c r="D124" i="8"/>
  <c r="D122" i="8"/>
  <c r="D121" i="8"/>
  <c r="D120" i="8"/>
  <c r="D118" i="8"/>
  <c r="D117" i="8"/>
  <c r="D116" i="8"/>
  <c r="D114" i="8"/>
  <c r="D113" i="8"/>
  <c r="D112" i="8"/>
  <c r="D105" i="8"/>
  <c r="D104" i="8"/>
  <c r="D102" i="8"/>
  <c r="D101" i="8"/>
  <c r="D100" i="8"/>
  <c r="D99" i="8"/>
  <c r="D96" i="8"/>
  <c r="D95" i="8"/>
  <c r="D94" i="8"/>
  <c r="D93" i="8"/>
  <c r="D92" i="8"/>
  <c r="D91" i="8"/>
  <c r="D89" i="8"/>
  <c r="D88" i="8"/>
  <c r="D87" i="8"/>
  <c r="D86" i="8"/>
  <c r="D85" i="8"/>
  <c r="D84" i="8"/>
  <c r="D83" i="8"/>
  <c r="D77" i="8"/>
  <c r="D76" i="8"/>
  <c r="D75" i="8"/>
  <c r="D74" i="8"/>
  <c r="D70" i="8"/>
  <c r="D69" i="8"/>
  <c r="D67" i="8"/>
  <c r="D66" i="8"/>
  <c r="D65" i="8"/>
  <c r="D59" i="8"/>
  <c r="D58" i="8"/>
  <c r="D78" i="8"/>
</calcChain>
</file>

<file path=xl/sharedStrings.xml><?xml version="1.0" encoding="utf-8"?>
<sst xmlns="http://schemas.openxmlformats.org/spreadsheetml/2006/main" count="2766" uniqueCount="1350">
  <si>
    <t>ALMACENES GENERALES DE DEPÓSITO STORAGE S.A.</t>
  </si>
  <si>
    <t>TATTERSALL WARRANTS SOCIEDAD ANÓNIMA</t>
  </si>
  <si>
    <t>DIRECCIÓN</t>
  </si>
  <si>
    <t>Nº ALMACEN</t>
  </si>
  <si>
    <t>SAN FELIPE</t>
  </si>
  <si>
    <t>SAN FERNANDO</t>
  </si>
  <si>
    <t>CHIMBARONGO</t>
  </si>
  <si>
    <t>CURICÓ</t>
  </si>
  <si>
    <t>TALCA</t>
  </si>
  <si>
    <t>LINARES</t>
  </si>
  <si>
    <t>CORONEL</t>
  </si>
  <si>
    <t>TALCAHUANO</t>
  </si>
  <si>
    <t>SAN CARLOS</t>
  </si>
  <si>
    <t>LAUTARO</t>
  </si>
  <si>
    <t>GORBEA</t>
  </si>
  <si>
    <t>TEMUCO</t>
  </si>
  <si>
    <t>ANGOL</t>
  </si>
  <si>
    <t>FREIRE</t>
  </si>
  <si>
    <t>OSORNO</t>
  </si>
  <si>
    <t>PUERTO MONTT</t>
  </si>
  <si>
    <t>COYHAIQUE</t>
  </si>
  <si>
    <t>PAINE</t>
  </si>
  <si>
    <t>BUIN</t>
  </si>
  <si>
    <t>SANTIAGO</t>
  </si>
  <si>
    <t>VALDIVIA</t>
  </si>
  <si>
    <t>QUILLOTA</t>
  </si>
  <si>
    <t>CHILLAN</t>
  </si>
  <si>
    <t>LOS ÁNGELES</t>
  </si>
  <si>
    <t>LA UNIÓN</t>
  </si>
  <si>
    <t>ARICA</t>
  </si>
  <si>
    <t>Tabla de Contenidos</t>
  </si>
  <si>
    <t>Volver</t>
  </si>
  <si>
    <t>2825-05</t>
  </si>
  <si>
    <t>COQUIMBO</t>
  </si>
  <si>
    <t>SAN ANTONIO</t>
  </si>
  <si>
    <t>NANCAGUA</t>
  </si>
  <si>
    <t>RENGO</t>
  </si>
  <si>
    <t>SAN JAVIER</t>
  </si>
  <si>
    <t>PARRAL</t>
  </si>
  <si>
    <t>SAN CLEMENTE</t>
  </si>
  <si>
    <t>CONCEPCIÓN</t>
  </si>
  <si>
    <t>BULNES</t>
  </si>
  <si>
    <t>VICTORIA</t>
  </si>
  <si>
    <t>COLINA</t>
  </si>
  <si>
    <t>2017 AL-RM</t>
  </si>
  <si>
    <t>PAILLACO</t>
  </si>
  <si>
    <t>2664-15</t>
  </si>
  <si>
    <t>2089-05</t>
  </si>
  <si>
    <t>2214-05</t>
  </si>
  <si>
    <t>2252-05</t>
  </si>
  <si>
    <t>2363-05</t>
  </si>
  <si>
    <t>2388-05</t>
  </si>
  <si>
    <t>2422-05</t>
  </si>
  <si>
    <t>2789-05</t>
  </si>
  <si>
    <t>2821-05</t>
  </si>
  <si>
    <t>2638-05</t>
  </si>
  <si>
    <t>2645-05</t>
  </si>
  <si>
    <t>2652-05</t>
  </si>
  <si>
    <t>2739-05</t>
  </si>
  <si>
    <t>2767-05</t>
  </si>
  <si>
    <t>2766-05</t>
  </si>
  <si>
    <t>2651-06</t>
  </si>
  <si>
    <t>2549-06</t>
  </si>
  <si>
    <t>2650-07</t>
  </si>
  <si>
    <t>2807-07</t>
  </si>
  <si>
    <t>2817-08</t>
  </si>
  <si>
    <t>2750-08</t>
  </si>
  <si>
    <t>2776-08</t>
  </si>
  <si>
    <t>2795-10</t>
  </si>
  <si>
    <t>2757-11</t>
  </si>
  <si>
    <t>2758-11</t>
  </si>
  <si>
    <t>FUNDO VERTIENTES Y MAITEN</t>
  </si>
  <si>
    <t>2223-RM</t>
  </si>
  <si>
    <t>2550-RM</t>
  </si>
  <si>
    <t>2629-RM</t>
  </si>
  <si>
    <t>2647-RM</t>
  </si>
  <si>
    <t>2678-RM</t>
  </si>
  <si>
    <t>2701-RM</t>
  </si>
  <si>
    <t>2762-RM</t>
  </si>
  <si>
    <t>2777-RM</t>
  </si>
  <si>
    <t>2796-RM</t>
  </si>
  <si>
    <t>2813-RM</t>
  </si>
  <si>
    <t>2680-RM</t>
  </si>
  <si>
    <t>SAGRADA FAMILIA</t>
  </si>
  <si>
    <t>TRANS WARRANTS SPA.</t>
  </si>
  <si>
    <t>CURACAVÍ</t>
  </si>
  <si>
    <t>FUNDO VISTA HERMOSA (ALTO</t>
  </si>
  <si>
    <t>AV.B.O'HIGGINS No.2389</t>
  </si>
  <si>
    <t>NICOLAS PALACIO 1399 Y P.</t>
  </si>
  <si>
    <t>POETA PEDRO PRADO No.1319</t>
  </si>
  <si>
    <t>LOTE C FUNDO HACIENDA ESC</t>
  </si>
  <si>
    <t>BARROS ARANA 2898</t>
  </si>
  <si>
    <t>AV.BDO.O"HIGGINS 310</t>
  </si>
  <si>
    <t>HOPFENBLATT 449</t>
  </si>
  <si>
    <t>HOPFENBLATT 449 y AV.BDO.</t>
  </si>
  <si>
    <t>BUERAS 463</t>
  </si>
  <si>
    <t>DUCO 85</t>
  </si>
  <si>
    <t>DUCO 1310</t>
  </si>
  <si>
    <t>TACNA SUR S/N LOTE F.</t>
  </si>
  <si>
    <t>MOLINA ESQ. DE 5 ABRIL</t>
  </si>
  <si>
    <t>CAMINO LOS NICHES KM 1,5</t>
  </si>
  <si>
    <t>FUNDO EL CRUCERO</t>
  </si>
  <si>
    <t>PANAMERICANA NORTE No.210</t>
  </si>
  <si>
    <t>JAIME REPULLO 1805-1815 H</t>
  </si>
  <si>
    <t>SECTOR MAESTRANZA SITIO 1</t>
  </si>
  <si>
    <t>SECTOR SANTA FE PARCELA 4</t>
  </si>
  <si>
    <t>LAS ACACIAS 361-381 SECT.</t>
  </si>
  <si>
    <t>EL QUILLAY 1305 BLOCK F-L</t>
  </si>
  <si>
    <t>NICOLAS PALACIOS 1651</t>
  </si>
  <si>
    <t>CALLE POETA PEDRO PRADO N</t>
  </si>
  <si>
    <t>2759-11</t>
  </si>
  <si>
    <t>2643-RM</t>
  </si>
  <si>
    <t>2670-RM 2</t>
  </si>
  <si>
    <t>2571-RM</t>
  </si>
  <si>
    <t>2671-01</t>
  </si>
  <si>
    <t>0215-5AB</t>
  </si>
  <si>
    <t>1501-05</t>
  </si>
  <si>
    <t>1501-05/2</t>
  </si>
  <si>
    <t>2264-05</t>
  </si>
  <si>
    <t>2272-05</t>
  </si>
  <si>
    <t>2742-14</t>
  </si>
  <si>
    <t>2679-RM</t>
  </si>
  <si>
    <t>GRANEROS</t>
  </si>
  <si>
    <t>HIJUELAS</t>
  </si>
  <si>
    <t>TIL TIL</t>
  </si>
  <si>
    <t>05-111-15</t>
  </si>
  <si>
    <t>05-014-14</t>
  </si>
  <si>
    <t>05-236-17</t>
  </si>
  <si>
    <t>06-166-16</t>
  </si>
  <si>
    <t>06-110-15</t>
  </si>
  <si>
    <t>06-287-18</t>
  </si>
  <si>
    <t>06-118-15</t>
  </si>
  <si>
    <t>06-212-17</t>
  </si>
  <si>
    <t>06-289-18</t>
  </si>
  <si>
    <t>06-294-18</t>
  </si>
  <si>
    <t>06-945-13</t>
  </si>
  <si>
    <t>06-172-16</t>
  </si>
  <si>
    <t>07-228-17</t>
  </si>
  <si>
    <t>07-201-17</t>
  </si>
  <si>
    <t>07-985-13</t>
  </si>
  <si>
    <t>07-910-12</t>
  </si>
  <si>
    <t>07-714-08</t>
  </si>
  <si>
    <t>07-150-16</t>
  </si>
  <si>
    <t>07-842-11</t>
  </si>
  <si>
    <t>07-209-17</t>
  </si>
  <si>
    <t>07-218-17</t>
  </si>
  <si>
    <t>07-069-14</t>
  </si>
  <si>
    <t>07-250-18</t>
  </si>
  <si>
    <t>08-858-11</t>
  </si>
  <si>
    <t>08-211-17</t>
  </si>
  <si>
    <t>08-148-15</t>
  </si>
  <si>
    <t>08-246-17</t>
  </si>
  <si>
    <t>08-293-18</t>
  </si>
  <si>
    <t>08-908-95</t>
  </si>
  <si>
    <t>08-285-18</t>
  </si>
  <si>
    <t>08-015-14</t>
  </si>
  <si>
    <t>08-175-16</t>
  </si>
  <si>
    <t>08-276-18</t>
  </si>
  <si>
    <t>08-278-18</t>
  </si>
  <si>
    <t>08-156-16</t>
  </si>
  <si>
    <t>08-409-03</t>
  </si>
  <si>
    <t>08-867-11</t>
  </si>
  <si>
    <t>09-078-15</t>
  </si>
  <si>
    <t>09-715-08</t>
  </si>
  <si>
    <t>09-197-16</t>
  </si>
  <si>
    <t>09-225-17</t>
  </si>
  <si>
    <t>09-198-16</t>
  </si>
  <si>
    <t>09-199-16</t>
  </si>
  <si>
    <t>09-283-18</t>
  </si>
  <si>
    <t>09-941-13</t>
  </si>
  <si>
    <t>09-204-17</t>
  </si>
  <si>
    <t>09-968-13</t>
  </si>
  <si>
    <t>09-969-13</t>
  </si>
  <si>
    <t>09-155-16</t>
  </si>
  <si>
    <t>09-541-05</t>
  </si>
  <si>
    <t>09-542-05</t>
  </si>
  <si>
    <t>09-030-14</t>
  </si>
  <si>
    <t>10-774-09</t>
  </si>
  <si>
    <t>10-129-15</t>
  </si>
  <si>
    <t>10-240-17</t>
  </si>
  <si>
    <t>10-241-17</t>
  </si>
  <si>
    <t>10-239-17</t>
  </si>
  <si>
    <t>14-192-16</t>
  </si>
  <si>
    <t>15-200-16</t>
  </si>
  <si>
    <t>15-262-18</t>
  </si>
  <si>
    <t>08-005-14</t>
  </si>
  <si>
    <t>08-077-15</t>
  </si>
  <si>
    <t>08-151-16</t>
  </si>
  <si>
    <t>08-243-17</t>
  </si>
  <si>
    <t>RM-644-06</t>
  </si>
  <si>
    <t>RM-219-17</t>
  </si>
  <si>
    <t>RM-288-18</t>
  </si>
  <si>
    <t>RM-909-12</t>
  </si>
  <si>
    <t>RM-921-12</t>
  </si>
  <si>
    <t>RM-099-15</t>
  </si>
  <si>
    <t>RM-098-15</t>
  </si>
  <si>
    <t>RM-270-18</t>
  </si>
  <si>
    <t>RM-190-16</t>
  </si>
  <si>
    <t>RM-256-18</t>
  </si>
  <si>
    <t>RM-004-14</t>
  </si>
  <si>
    <t>RM-128-15</t>
  </si>
  <si>
    <t>RM-180-16</t>
  </si>
  <si>
    <t>RM-282-18</t>
  </si>
  <si>
    <t>RM-832-11</t>
  </si>
  <si>
    <t>RM-873-12</t>
  </si>
  <si>
    <t>RM-277-18</t>
  </si>
  <si>
    <t>RM-253-18</t>
  </si>
  <si>
    <t>RM-182-16</t>
  </si>
  <si>
    <t>RM-247-17</t>
  </si>
  <si>
    <t>RM-137-15</t>
  </si>
  <si>
    <t>RM-255-18</t>
  </si>
  <si>
    <t xml:space="preserve">LOS AROMOS Nº 365, AGUAS BUENAS, SAN ANTONIO </t>
  </si>
  <si>
    <t xml:space="preserve">CARRETERA SAN MARTIN S/N LOTE 1 A Y B, </t>
  </si>
  <si>
    <t>ARAUCO 420-B</t>
  </si>
  <si>
    <t>AVENIDA CARLOS CONDELL Nº 1751</t>
  </si>
  <si>
    <t>FUNDO EL SAUCE S/N CHIMBARONGO</t>
  </si>
  <si>
    <t>AVENIDA CARLOS CONDELL N° 1899, RENGO</t>
  </si>
  <si>
    <t>LONGITUDINAL SUR KM 96 LOTE B 2, PREDIO EL SAUCE</t>
  </si>
  <si>
    <t>HIJUELA NORTE S/N ANGOSTURA, SAN FERNANDO</t>
  </si>
  <si>
    <t>EL SAUCE N° 26 - 30, QUINTA DE TILCOCO</t>
  </si>
  <si>
    <t>CALLE CONDEL 1424</t>
  </si>
  <si>
    <t xml:space="preserve">CAMINO MAITERHUAPI S/N SAN RAFAEL </t>
  </si>
  <si>
    <t>PANAMERICANA SUR KM.254</t>
  </si>
  <si>
    <t>PARCELA Nº 24, LOTES Nº 3 - 5, TALQUITA, PARRAL</t>
  </si>
  <si>
    <t>HIJUELA 1, FUNDO HUILQUILEMU S/N°, SAN CLEMENTE</t>
  </si>
  <si>
    <t>FUNDO EL DISCO LOTE - A 1B, SAN RAFAEL</t>
  </si>
  <si>
    <t>LOTE 64 Y 65. CAMINO LOS ÁNGELES A SANTA LAURA</t>
  </si>
  <si>
    <t>RUTA 160 S/N LOTE B, FUNDO MANCO, CORONEL</t>
  </si>
  <si>
    <t>CALLE CENTRAL LOTE 17 A, MANZANA A, ESTANQUE Nº 8,9,10 Y 11</t>
  </si>
  <si>
    <t>CALLE ÑUBLE RUPANCO N° 165, CHILLAN</t>
  </si>
  <si>
    <t>RUTA 5 SUR KILOMETRO 516</t>
  </si>
  <si>
    <t>FUNDO SAN PEDRO SUR, KM 3 BULNES</t>
  </si>
  <si>
    <t>LOTE 2 DEL LOTE A CUATRO DE LA BREVA PELADA</t>
  </si>
  <si>
    <t>LOTE 4 A DEL PLANO SUBDIVISION DEL LOTE 4</t>
  </si>
  <si>
    <t>LOTE A DOS, ENLACE COIGUE, CAMINO PÚBLICO DE NACIMIENTO HACIA RENAICO</t>
  </si>
  <si>
    <t>PLAYA NEGRA S/N</t>
  </si>
  <si>
    <t xml:space="preserve">CAMINO PUBLICO PILLANLELBUN - LAUTARO, PARCELA 22 EL CARDAL LOTE B 2 </t>
  </si>
  <si>
    <t>LA ESTRELLA , LOTE D SECTOR PILLANLELBUN</t>
  </si>
  <si>
    <t>RUTA 5 SUR KM 609, CRUCE TRAIGUEN, COMUNA DE VICTORIA</t>
  </si>
  <si>
    <t>AVDA. ESTACIÓN S/N, COMUNA DE FREIRE</t>
  </si>
  <si>
    <t>PARQUE IND. TECNOLOGICO DE LA ARAUCANIA LOTE G-4, LAUTARO</t>
  </si>
  <si>
    <t>SECTOR INDUSTRIAL S/N LOTES 10 A Y LOTES 1,2, Y 4, COMUNA DE FREIRE</t>
  </si>
  <si>
    <t>SECTOR INDUSTRIAL S/N LOTES 3 Y 5, COMUNA DE FREIRE</t>
  </si>
  <si>
    <t>LOTE 3, BARRIO INDUSTRIAL S/N FREIRE</t>
  </si>
  <si>
    <t>LOS PEHUENCHES S/N SITIO 10C BARRIO INDUSTRIAL</t>
  </si>
  <si>
    <t>BARRIO INDUSTRIAL S/N LOTE 10-B DE FREIRE</t>
  </si>
  <si>
    <t>LOTE B, SANTA MARGARITA, COMUNA DE FREIRE , IX REGIÓN</t>
  </si>
  <si>
    <t xml:space="preserve">RUTA 5 SUR KM. 950 </t>
  </si>
  <si>
    <t>CAMINO A PARQUA PUNTA CORONEL RUTA 5, KM 0,5</t>
  </si>
  <si>
    <t>FUNDO CARMEN DE PANITAO, LOTE 1 Y 2 MZ, Y3</t>
  </si>
  <si>
    <t>CAMINO A PARENA KM 9, LOTE 27, COM DE PUERTO MONTT</t>
  </si>
  <si>
    <t>LOTE 1 A CARDONAL BAJO -COMUNA DE PUERTO MONTT</t>
  </si>
  <si>
    <t>AVENIDA ESPAÑA N° 1060</t>
  </si>
  <si>
    <t>AVENIDA ARGENTINA N° 3008</t>
  </si>
  <si>
    <t>AVDA. ARTURO PRAT Nº 224, BULNES</t>
  </si>
  <si>
    <t>ARTURO PRAT Nº 500, COIHUECO</t>
  </si>
  <si>
    <t>AVENIDA ARTURO PRAT N° 462, COIHUECO</t>
  </si>
  <si>
    <t xml:space="preserve">CAMINO EL MILAGRO Nº 0257, MAIPÚ </t>
  </si>
  <si>
    <t>RUTA 5 SUR Nº 080, LOTE B</t>
  </si>
  <si>
    <t xml:space="preserve">FUNDO CHORRILLO S/N. </t>
  </si>
  <si>
    <t>PARCELA 49 DEL PROYECTO PARC. ESPERANZA DE LOLEO, MARIA PINTO</t>
  </si>
  <si>
    <t xml:space="preserve">CALLE NUEVA Nº 582, PUDAHUEL </t>
  </si>
  <si>
    <t>AVDA. AMERICO VESPUCIO Nº 570 Y Nº 540, PUDAHUEL</t>
  </si>
  <si>
    <t>AVDA. PRESIDENTE EDUARDO FREI MONTALVA KM 19,5 COLINA</t>
  </si>
  <si>
    <t>AVENIDA AMERICO VESPUCIO N° 2100, PUDAHUEL</t>
  </si>
  <si>
    <t>BALMACEDA Nº 1500, ISLA DE MAIPO</t>
  </si>
  <si>
    <t>CALLE MANUEL CASTILLO N° 849, MALLOCO</t>
  </si>
  <si>
    <t>AVENIDA OJOS DEL SALADO</t>
  </si>
  <si>
    <t>AVDA. EDUARDO FREI MONTALVA</t>
  </si>
  <si>
    <t>CRUCERO PERALILLO, PARCELA 37, LOTE 1, LAMPA</t>
  </si>
  <si>
    <t>REQUINOA</t>
  </si>
  <si>
    <t>SAN RAFAEL</t>
  </si>
  <si>
    <t>PENCO</t>
  </si>
  <si>
    <t>NACIMIENTO</t>
  </si>
  <si>
    <t>PURRANQUE</t>
  </si>
  <si>
    <t>CALBUCO</t>
  </si>
  <si>
    <t>COIHUECO</t>
  </si>
  <si>
    <t>14-0010-16</t>
  </si>
  <si>
    <t>14-0011-16</t>
  </si>
  <si>
    <t>10-0013-16</t>
  </si>
  <si>
    <t>10-0041-17</t>
  </si>
  <si>
    <t>10-0044-18</t>
  </si>
  <si>
    <t>10-0029-17</t>
  </si>
  <si>
    <t>11-0018-17</t>
  </si>
  <si>
    <t>11-0021-17</t>
  </si>
  <si>
    <t>11-0026-17</t>
  </si>
  <si>
    <t>11-0019-17</t>
  </si>
  <si>
    <t>11-0020-17</t>
  </si>
  <si>
    <t>10-0028-17</t>
  </si>
  <si>
    <t>10-0035-17</t>
  </si>
  <si>
    <t>07-0031-17</t>
  </si>
  <si>
    <t>14-0043-18</t>
  </si>
  <si>
    <t>11-0038-17</t>
  </si>
  <si>
    <t>08-0001-16</t>
  </si>
  <si>
    <t>13-0039-17</t>
  </si>
  <si>
    <t>13-0033-17</t>
  </si>
  <si>
    <t>14-0046-18</t>
  </si>
  <si>
    <t>08-0045-18</t>
  </si>
  <si>
    <t>08-0017-17</t>
  </si>
  <si>
    <t>08-0024-17</t>
  </si>
  <si>
    <t>07-0048-18</t>
  </si>
  <si>
    <t>08-0002-16</t>
  </si>
  <si>
    <t>14-0036-17</t>
  </si>
  <si>
    <t>10-0040-17</t>
  </si>
  <si>
    <t>09-0049-18</t>
  </si>
  <si>
    <t>10-0047-18</t>
  </si>
  <si>
    <t>LA FLORIDA</t>
  </si>
  <si>
    <t>FRESIA</t>
  </si>
  <si>
    <t>LOTE C PARCELA 15 PORVENIR</t>
  </si>
  <si>
    <t>LOS MUERMOS</t>
  </si>
  <si>
    <t>PARCELA LOS PUQUIOS</t>
  </si>
  <si>
    <t>YERBAS BUENAS</t>
  </si>
  <si>
    <t>FUNDO POSDAHUE, PANGUIPULLI</t>
  </si>
  <si>
    <t>09-0051-18</t>
  </si>
  <si>
    <t>14-0009-16</t>
  </si>
  <si>
    <t>14-0042-17</t>
  </si>
  <si>
    <t>CABRERO</t>
  </si>
  <si>
    <t xml:space="preserve">FUNDO SAN JOSÉ </t>
  </si>
  <si>
    <t>PARCELA 88, COLONIA KENNEDY, PAINE</t>
  </si>
  <si>
    <t xml:space="preserve">FUNDO LA MANCHA, MONTE AGUILA  </t>
  </si>
  <si>
    <t>07-0053-18</t>
  </si>
  <si>
    <t>FUNDO SANTA CLARA</t>
  </si>
  <si>
    <t>10-0052-18</t>
  </si>
  <si>
    <t>AVENIDA LA CANTERA N° 2212</t>
  </si>
  <si>
    <t>PASAJE SEVILLA LOTE 12 S/N, SECTOR LAS ANIMAS</t>
  </si>
  <si>
    <t>AVENIDA LAS INDUSTRIAS N° 3265</t>
  </si>
  <si>
    <t>04-296-18</t>
  </si>
  <si>
    <t>14-237-17</t>
  </si>
  <si>
    <t>08-238-17</t>
  </si>
  <si>
    <t>2297 AL-7</t>
  </si>
  <si>
    <t>2299 AL-7</t>
  </si>
  <si>
    <t>2300 AL-7</t>
  </si>
  <si>
    <t>WARRANTS</t>
  </si>
  <si>
    <t>ESTADO</t>
  </si>
  <si>
    <t>ALMADENA</t>
  </si>
  <si>
    <t>Curicó</t>
  </si>
  <si>
    <t>Barros Negros s/n, Comuna Curicó</t>
  </si>
  <si>
    <t>Avda. Gramado KM 0,8</t>
  </si>
  <si>
    <t>2298 AL- 10</t>
  </si>
  <si>
    <t>Habilitado</t>
  </si>
  <si>
    <t>Puerto Varas</t>
  </si>
  <si>
    <t>Fundo la Placilla Lote 2A Longaví</t>
  </si>
  <si>
    <t>Longitudinal Sur KM 171</t>
  </si>
  <si>
    <t>Linares</t>
  </si>
  <si>
    <t>2269 AL-06</t>
  </si>
  <si>
    <t>TRANS WARRANTS</t>
  </si>
  <si>
    <t>08-300-18</t>
  </si>
  <si>
    <t>TATTERSALL</t>
  </si>
  <si>
    <t>Fresia</t>
  </si>
  <si>
    <t>Fundo Santa Clara</t>
  </si>
  <si>
    <t>Avenida Las Industrias N° 3265</t>
  </si>
  <si>
    <t>Lote A, ubicado en Avenida Forestal 1.100, Parque Industrial Coronel</t>
  </si>
  <si>
    <t>Pasaje Sevilla Lote 12 s/n , sector Las Animas</t>
  </si>
  <si>
    <t>Fundo Vegas de Jorquera</t>
  </si>
  <si>
    <t>Coquimbo</t>
  </si>
  <si>
    <t>Valdivia</t>
  </si>
  <si>
    <t>Coronel</t>
  </si>
  <si>
    <t>FECHA</t>
  </si>
  <si>
    <t>Yumbel</t>
  </si>
  <si>
    <t>Los Lagos</t>
  </si>
  <si>
    <t>Fundo Tarpellanca s/n, sector Estación Río Claro</t>
  </si>
  <si>
    <t>Fundo Fluite, acceso por ruta T-55, Km 18,5 (camino hacia Futrono) tomando ruta 575</t>
  </si>
  <si>
    <t>08-273-18</t>
  </si>
  <si>
    <t>14-304-18</t>
  </si>
  <si>
    <t>14-305-18</t>
  </si>
  <si>
    <t>YUMBEL</t>
  </si>
  <si>
    <t>FUNDO TARPELLANCA S/N, SECTOR ESTACIÓN RÍO CLARO</t>
  </si>
  <si>
    <t xml:space="preserve">Sector N°3 de la subdivisión de la Reserva Cora N°9 del proyecto de parcelación Chorrillos. </t>
  </si>
  <si>
    <t>06-307-19</t>
  </si>
  <si>
    <t>16-308-19</t>
  </si>
  <si>
    <t>07-314-19</t>
  </si>
  <si>
    <t>Batuco LTS 71-84-85 Fundo El Privilegio (conocido como Km 14 camino Coelemu a Ñipas, Fundo El Privilegio)</t>
  </si>
  <si>
    <t>Lote B 2 que formaba parte del Lote B de la subdivisión de la propiedad agrícola denominada Resto del Fundo La Estancia</t>
  </si>
  <si>
    <t>Ranquil</t>
  </si>
  <si>
    <t>Molina</t>
  </si>
  <si>
    <t>Fundo Huite, acceso por Ruta T-625, Km 10,5 (camino hacia Futrono) y acceso por Ruta T-55, Km 18,5 (camino hacia Futrono)</t>
  </si>
  <si>
    <t>Paillaco y Los Lagos</t>
  </si>
  <si>
    <t>Caducado</t>
  </si>
  <si>
    <t>08-176-16</t>
  </si>
  <si>
    <t>Talcahuano</t>
  </si>
  <si>
    <t>Calle 1 N°455</t>
  </si>
  <si>
    <t xml:space="preserve">SECTOR N°3 DE LA SUBDIVISIÓN DE LA RESERVA CORA N°9 DEL PROYECTO DE PARCELACIÓN CHORRILLOS. </t>
  </si>
  <si>
    <t>BATUCO LTS 71-84-85 FUNDO EL PRIVILEGIO (CONOCIDO COMO KM 14 CAMINO COELEMU A ÑIPAS, FUNDO EL PRIVILEGIO)</t>
  </si>
  <si>
    <t>LOTE B 2 QUE FORMABA PARTE DEL LOTE B DE LA SUBDIVISIÓN DE LA PROPIEDAD AGRÍCOLA DENOMINADA RESTO DEL FUNDO LA ESTANCIA</t>
  </si>
  <si>
    <t>RANQUIL</t>
  </si>
  <si>
    <t>MOLINA</t>
  </si>
  <si>
    <t>FUNDO HUITE, ACCESO POR RUTA T-625, KM 10,5 (CAMINO HACIA FUTRONO) Y ACCESO POR RUTA T-55, KM 18,5 (CAMINO HACIA FUTRONO)</t>
  </si>
  <si>
    <t>PAILLACO Y LOS LAGOS</t>
  </si>
  <si>
    <t>STORAGE</t>
  </si>
  <si>
    <t>Santiago</t>
  </si>
  <si>
    <t>Av. España 2501, Batuco</t>
  </si>
  <si>
    <t>2833-RM</t>
  </si>
  <si>
    <t>AV ESPAÑA 2501 BATUCO</t>
  </si>
  <si>
    <t>ÚLTIMOS MOVIMIENTOS DE ALMACENES INMUEBLES (*)</t>
  </si>
  <si>
    <t>(*) Desde noviembre de 2018 a la fecha.</t>
  </si>
  <si>
    <t>2304 AL-RM</t>
  </si>
  <si>
    <t>2305 AL-RM</t>
  </si>
  <si>
    <t>2306 AL-RM</t>
  </si>
  <si>
    <t>ALTO DEL CARMEN</t>
  </si>
  <si>
    <t>CHILLÁN VIEJO</t>
  </si>
  <si>
    <t>FUNDO QUIRISLAHUÉN S/N CAMINO AL MAR, LOTE SIETE</t>
  </si>
  <si>
    <t>FUNDO QUIRISLAHUÉN S/N CAMINO AL MAR, LOTE X-UNO</t>
  </si>
  <si>
    <t>PREDIO AGRÍCOLA DENOMINADO "HORCÓN QUEMADO" UBICADO EN SAN FÉLIX</t>
  </si>
  <si>
    <t>LOTE A-B DE LA SUBDIVISIÓN DEL LOTE A Y B UBICADOS EN NEBUCO</t>
  </si>
  <si>
    <t>10-302-19</t>
  </si>
  <si>
    <t>10-303-19</t>
  </si>
  <si>
    <t>03-320-19</t>
  </si>
  <si>
    <t>16-322-19</t>
  </si>
  <si>
    <t>09-323-19</t>
  </si>
  <si>
    <t>Avenida Alemania N° 0671, Local N° 3056 del Centro Comercial denominado Portal Temuco</t>
  </si>
  <si>
    <t>Plaza Yungay N° 609. local N° 3021 del Centro Comercial denominado Portal Osorno.</t>
  </si>
  <si>
    <t>2319 AL-09</t>
  </si>
  <si>
    <t>2307 AL-RM</t>
  </si>
  <si>
    <t>2308 AL-RM</t>
  </si>
  <si>
    <t>2309 AL-RM</t>
  </si>
  <si>
    <t>2310 AL-RM</t>
  </si>
  <si>
    <t>2311 AL-RM</t>
  </si>
  <si>
    <t>2312 AL-02</t>
  </si>
  <si>
    <t>2313 AL-04</t>
  </si>
  <si>
    <t>2314 AL-06</t>
  </si>
  <si>
    <t>2315 AL-08</t>
  </si>
  <si>
    <t>2316 AL-09</t>
  </si>
  <si>
    <t>2317 AL-10</t>
  </si>
  <si>
    <t>2318 AL-14</t>
  </si>
  <si>
    <t>Rancagua</t>
  </si>
  <si>
    <t>Temuco</t>
  </si>
  <si>
    <t>Osorno</t>
  </si>
  <si>
    <t>Collipulli</t>
  </si>
  <si>
    <t>Valdivia N° 440, Locales L-318/L-319 Del Centro Comercial denominado Mall Plaza Los Ángeles.</t>
  </si>
  <si>
    <t>Arauco N° 561, locales N° 305 y 307 situados en el tercer nivel del Centro Comercial denominado Mall Plaza De Los Ríos</t>
  </si>
  <si>
    <t>San Ignacio de Loyola N° 1220 Comuna de San Bernardo.</t>
  </si>
  <si>
    <t>Las Parcelas N° 7950 Galpón N° 8 Comuna de Peñalolén</t>
  </si>
  <si>
    <t>Puerto Santiago N° 280 Bodega N° E7-F8 Comuna de Pudahuel</t>
  </si>
  <si>
    <t>Volcán Lascar Poniente N° 794</t>
  </si>
  <si>
    <t>Panamericana Norte Km. 17,5 Camino Interior Lampa</t>
  </si>
  <si>
    <t>Panamericana Norte N° 21000 Colina</t>
  </si>
  <si>
    <t>2302 AL-13</t>
  </si>
  <si>
    <t>2303 AL-13</t>
  </si>
  <si>
    <t>2301 AL-13</t>
  </si>
  <si>
    <t>Lote A -B de la subdivisión del lote a y b ubicados en Nebuco.</t>
  </si>
  <si>
    <t>Fundo El Parque</t>
  </si>
  <si>
    <t>10-470-04</t>
  </si>
  <si>
    <t>Alto del Carmen</t>
  </si>
  <si>
    <t>Chillán Viejo</t>
  </si>
  <si>
    <t>Angol</t>
  </si>
  <si>
    <t>Vicuña Mackenna Oriente N° 7110, locales N° BA-141 BA-145 del Centro Comercial Mall Plaza Vespucio</t>
  </si>
  <si>
    <t>Fundo Quirislahuén s/n, camino al mar, lote siete.</t>
  </si>
  <si>
    <t>Avda. Américo Vespucio N° 1501 Locales N°D -106/ 110 situado en el primer nivel del Centro Comercial denominado Mall Plaza Oeste Comuna de Cerrillos</t>
  </si>
  <si>
    <t>Avda. Kennedy N° 9001 Local N° 2172, del Centro Comercial denominado Alto Las Condes.</t>
  </si>
  <si>
    <t>Avenida Andrés Bello N° 2447 Local N° 104 del Centro Comercial denominado Costanera Center</t>
  </si>
  <si>
    <t>Avda. Balmaceda N° 2355 interior recinto portuario Antofagasta Locales N° L-216/ L218/ L-220 Del Centro Comercial denominado Mall Plaza Antofagasta.</t>
  </si>
  <si>
    <t>Avenida Alberto Solari N° 1400 Local C -101, del Centro Comercial denominado Mall Plaza La Serena</t>
  </si>
  <si>
    <t>Carretera El Cobre Presidente Eduardo Frei N° 750, local N° 1064 Del Centro Comercial denominado Portal Rancagua</t>
  </si>
  <si>
    <t>Fundo Quirislahuén s/n, camino al mar, lote x-uno</t>
  </si>
  <si>
    <t>Predio agrícola denominado "Horcón Quemado" ubicado en San Félix</t>
  </si>
  <si>
    <t>Lote número 7 y x-uno Fundo Quirislahuén</t>
  </si>
  <si>
    <t>Avenida La Cantera N° 2212</t>
  </si>
  <si>
    <t>ANGAMOS 1305-1405</t>
  </si>
  <si>
    <t>AV. El OTOÑO LOTE 8 SITIO</t>
  </si>
  <si>
    <t>AV. ESPANA N° 1000</t>
  </si>
  <si>
    <t>AV.TOMAS MORO N° 769</t>
  </si>
  <si>
    <t>CAMINO A MELIPILLA N° 13.</t>
  </si>
  <si>
    <t>LO ECHEVERS N° 250 - QUILICURA</t>
  </si>
  <si>
    <t>CAMINO SN.FDO. STA.CRUZ</t>
  </si>
  <si>
    <t xml:space="preserve">LO ECHEVERS 250 </t>
  </si>
  <si>
    <t>CHORRILLOS N° 21</t>
  </si>
  <si>
    <t>DUCO S/N</t>
  </si>
  <si>
    <t>MANSO DE VELASCO N° 28</t>
  </si>
  <si>
    <t>ABDON CIFUENTES 281-C</t>
  </si>
  <si>
    <t>CHORRILLOS N°  21</t>
  </si>
  <si>
    <t>LAS HERAS S/N ESQ. DARDIG</t>
  </si>
  <si>
    <t>AV. 21 DE MAYO N° 350</t>
  </si>
  <si>
    <t>FUNDO PELLINES</t>
  </si>
  <si>
    <t xml:space="preserve">CAMINO PUBLICO SAN JUAN </t>
  </si>
  <si>
    <t>PANAMERICANA NORTE KM. 103</t>
  </si>
  <si>
    <t>FUNDO MARILIN</t>
  </si>
  <si>
    <t>CAMINO BUIN A MAIPO N° 20</t>
  </si>
  <si>
    <t>BODEGA 2 FRENTE DE ATRAQUE</t>
  </si>
  <si>
    <t>SIMON ALAMOS N° 91</t>
  </si>
  <si>
    <t>CAMINO LONQUEN N° 10611</t>
  </si>
  <si>
    <t>POETA PEDRO PRADO N° 1689</t>
  </si>
  <si>
    <t>Camino Santa Margarita 01100, comuna de San Bernardo</t>
  </si>
  <si>
    <t>2320 AL-RM</t>
  </si>
  <si>
    <t>2321 AL-RM</t>
  </si>
  <si>
    <t>Algarrobo 159 Rol 7400-3</t>
  </si>
  <si>
    <t>2834-08</t>
  </si>
  <si>
    <t>ALGARROBO 159 ROL 7400-3</t>
  </si>
  <si>
    <t>Isla de Maipo</t>
  </si>
  <si>
    <t>Calle Balmaceda N° 105</t>
  </si>
  <si>
    <t>RM-321-19</t>
  </si>
  <si>
    <t>AVENIDA AMERICO VESPUCIO N° 2021 Y N° 2045</t>
  </si>
  <si>
    <t>RM-694-08</t>
  </si>
  <si>
    <t>ISLA DE MAIPO</t>
  </si>
  <si>
    <t>Avda. La Vara 03395 Nave 1, Módulo 4, comuna de San Bernardo</t>
  </si>
  <si>
    <t>Avenida Vicuña Mackenna  N° 6100, Local N° 3085 del Centro Comercial denominado Florida Center, comuna de La Florida</t>
  </si>
  <si>
    <t>Balmaceda N° 185, comuna de Collipulli.</t>
  </si>
  <si>
    <t>2324 AL-RM</t>
  </si>
  <si>
    <t>2325 AL-RM</t>
  </si>
  <si>
    <t>PUDAHUEL</t>
  </si>
  <si>
    <t>QUILICURA</t>
  </si>
  <si>
    <t>MAIPÚ</t>
  </si>
  <si>
    <t>LAMPA</t>
  </si>
  <si>
    <t>San Bernando</t>
  </si>
  <si>
    <t>Colina</t>
  </si>
  <si>
    <t>San Bernardo</t>
  </si>
  <si>
    <t>Camino Coquimbo N° 16064, comuna de Colina</t>
  </si>
  <si>
    <t>Cerrillos</t>
  </si>
  <si>
    <t>Las Condes</t>
  </si>
  <si>
    <t>La Florida</t>
  </si>
  <si>
    <t>Antofagasta</t>
  </si>
  <si>
    <t>Los Ángeles</t>
  </si>
  <si>
    <t>Peñalolén</t>
  </si>
  <si>
    <t>Pudahuel</t>
  </si>
  <si>
    <t>San Fernando</t>
  </si>
  <si>
    <t>Lote A de la Subdivisión de la propiedad Reserva Cora Número dos del proyecto de La Parcelación Chorrillos de Viña Miraflores de la comuna De San Fernando.</t>
  </si>
  <si>
    <t>La Serena</t>
  </si>
  <si>
    <t>MARÍA PINTO</t>
  </si>
  <si>
    <t>MALLOCO</t>
  </si>
  <si>
    <t>PANGUIPULLI</t>
  </si>
  <si>
    <t>Providencia</t>
  </si>
  <si>
    <t>Taller 10 A del edificio denominado cota l, Nataniel Cox N° 1935.</t>
  </si>
  <si>
    <t>Camino la Colonia kilómetro 5,5 Bodegas N° 1,2,3,4,5,6,7,8 y 9 Rol 252-24.</t>
  </si>
  <si>
    <t>2322 AL-RM</t>
  </si>
  <si>
    <t>2323 AL-RM</t>
  </si>
  <si>
    <t>2326 AL-RM</t>
  </si>
  <si>
    <t>Vilcún</t>
  </si>
  <si>
    <t>Viña del Mar</t>
  </si>
  <si>
    <t>Ruta 5 Sur KM. 521,6, Calle de servicio poniente Quinta La Maravilla, Lote 2.</t>
  </si>
  <si>
    <t>2327 AL-9</t>
  </si>
  <si>
    <t>2328 AL-5</t>
  </si>
  <si>
    <t>2329 AL-8</t>
  </si>
  <si>
    <t>Parcela Santa Marta, Provincia de Cautín.</t>
  </si>
  <si>
    <t>Ricardo Matte Pérez 535, Providencia.</t>
  </si>
  <si>
    <t>Limache N° 4491, Oficina N° 10, El Salto.</t>
  </si>
  <si>
    <t>Nancagua</t>
  </si>
  <si>
    <t>San Javier</t>
  </si>
  <si>
    <t>Ruta 1-50, Km 28.</t>
  </si>
  <si>
    <t>Carretera 5 Sur, Km 275.6.</t>
  </si>
  <si>
    <t>06-326-19</t>
  </si>
  <si>
    <t>07-329-19</t>
  </si>
  <si>
    <t>RUTA 1-50, KM 28.</t>
  </si>
  <si>
    <t>CARRETERA 5 SUR, KM 275.6.</t>
  </si>
  <si>
    <t>Gorbea</t>
  </si>
  <si>
    <t>Lote C Dos B, Kilómetro 1, Cuarta Faja.</t>
  </si>
  <si>
    <t>09-324-19</t>
  </si>
  <si>
    <t>LOTE C DOS B, KILÓMETRO 1, CUARTA FAJA.</t>
  </si>
  <si>
    <t>Iquique</t>
  </si>
  <si>
    <t>Teno</t>
  </si>
  <si>
    <t>Quilicura</t>
  </si>
  <si>
    <t>2331 AL-01</t>
  </si>
  <si>
    <t>2332 AL-7</t>
  </si>
  <si>
    <t>2330 AL-RM</t>
  </si>
  <si>
    <t>Lo Echevers N° 220, Comuna de Quilicura.</t>
  </si>
  <si>
    <t>Edificio Convenciones S/N Local 1124 Etapa III primer piso Mall Zofri y Local 6000 Etapa VI Primer piso Mall Zofri Recinto Amurallado Zofri.</t>
  </si>
  <si>
    <t>Longitudinal Sur KM 171, Teno.</t>
  </si>
  <si>
    <t>Calera de Tango</t>
  </si>
  <si>
    <t>2333 AL-RM</t>
  </si>
  <si>
    <t>Hijuela 4 y 5, Camino Lonquén s/n, Calera de Tango.</t>
  </si>
  <si>
    <t>Talca</t>
  </si>
  <si>
    <t>Puerto Montt</t>
  </si>
  <si>
    <t>Cabrero</t>
  </si>
  <si>
    <t>2334 AL-07</t>
  </si>
  <si>
    <t>2335 AL-10</t>
  </si>
  <si>
    <t>Ruta 5 sur KM 458 S/N, Cabrero</t>
  </si>
  <si>
    <t>2336 AL-08</t>
  </si>
  <si>
    <t>Mall Paseo Costanera, Illapel 10, Local 249, piso 2.</t>
  </si>
  <si>
    <t>Mall Plaza Maule, Avda. Circunvalación Oriente N° 1055, Local 215-2016, Comuna de Talca.</t>
  </si>
  <si>
    <t>José De San Martín, Lote 92, Condominio Industrial Los Libertadores, Comuna de Colina.</t>
  </si>
  <si>
    <t>16-325-19</t>
  </si>
  <si>
    <t>07-332-19</t>
  </si>
  <si>
    <t>06-333-19</t>
  </si>
  <si>
    <t>08-334-19</t>
  </si>
  <si>
    <t>08-335-19</t>
  </si>
  <si>
    <t>09-336-19</t>
  </si>
  <si>
    <t>08-339-19</t>
  </si>
  <si>
    <t>RM-342-19</t>
  </si>
  <si>
    <t>San Carlos</t>
  </si>
  <si>
    <t>Freire</t>
  </si>
  <si>
    <t>Ruta 5 Sur, Km 377, 6 calle de servicios Oriente 0439.</t>
  </si>
  <si>
    <t>Camino Los Niches, Km 1,5.</t>
  </si>
  <si>
    <t>Ruta 5 Sur, Km 141.</t>
  </si>
  <si>
    <t>Ruta 5 Sur Km 521.</t>
  </si>
  <si>
    <t>Calle D, Manzana D, Sitio 26, Parque Industrial Escuadrón 2, estanques 10,11 y 12.</t>
  </si>
  <si>
    <t>Fundo San Aurelio S/N, Sector Quepe.</t>
  </si>
  <si>
    <t>Avenida El Golfo de Arauco 1006, Parque Industrial Coronel.</t>
  </si>
  <si>
    <t>Fresia 9341.</t>
  </si>
  <si>
    <t>RUTA 5 SUR, KM 377, 6 CALLE DE SERVICIOS ORIENTE 0439.</t>
  </si>
  <si>
    <t>CAMINO LOS NICHES, KM 1,5.</t>
  </si>
  <si>
    <t>RUTA 5 SUR, KM 141.</t>
  </si>
  <si>
    <t>RUTA 5 SUR KM 521.</t>
  </si>
  <si>
    <t>CALLE D, MANZANA D, SITIO 26, PARQUE INDUSTRIAL ESCUADRÓN 2, ESTANQUES 10,11 Y 12.</t>
  </si>
  <si>
    <t>AVENIDA EL GOLFO DE ARAUCO 1006, PARQUE INDUSTRIAL CORONEL.</t>
  </si>
  <si>
    <t>Paillaco</t>
  </si>
  <si>
    <t>Villarrica</t>
  </si>
  <si>
    <t>09-0055-19</t>
  </si>
  <si>
    <t>FUNDO LOS MAQUIS</t>
  </si>
  <si>
    <t>08-0054-19</t>
  </si>
  <si>
    <t>Huechuraba</t>
  </si>
  <si>
    <t>Avda. El Conquistador del Monte N° 5024.</t>
  </si>
  <si>
    <t>Fundo los Maquis.</t>
  </si>
  <si>
    <t>Fundo la Montaña.</t>
  </si>
  <si>
    <t>Fundo Chiduco.</t>
  </si>
  <si>
    <t>Parcelación El Huite , Paillaco.</t>
  </si>
  <si>
    <t>Perquenco</t>
  </si>
  <si>
    <t>Fundo San Miguel KM 6, camino Cullinco Rol-202-45.</t>
  </si>
  <si>
    <t>2337 AL-09</t>
  </si>
  <si>
    <t>El Conquistador del Monte N° 5024.</t>
  </si>
  <si>
    <t>Avda. El Golfo de Arauco N° 3025, Parque Industrial Coronel.</t>
  </si>
  <si>
    <t>Lote B, Sector Cotrilla.</t>
  </si>
  <si>
    <t>Lote C, de la hijuela Cotrilla.</t>
  </si>
  <si>
    <t>Lote A, de la hijuela Cotrilla.</t>
  </si>
  <si>
    <t>RM-337-19</t>
  </si>
  <si>
    <t>08-344-19</t>
  </si>
  <si>
    <t>14-350-19</t>
  </si>
  <si>
    <t>14-351-19</t>
  </si>
  <si>
    <t>14-352-19</t>
  </si>
  <si>
    <t>EL CONQUISTADOR DEL MONTE N° 5024</t>
  </si>
  <si>
    <t>AVDA. EL GOLFO DE ARAUCO N° 3025, PARQUE INDUSTRIAL CORONEL</t>
  </si>
  <si>
    <t>LOTE B, SECTOR COTRILLA</t>
  </si>
  <si>
    <t>LOTE C, DE LA HIJUELA COTRILLA</t>
  </si>
  <si>
    <t>LOTE A, DE LA HIJUELA COTRILLA</t>
  </si>
  <si>
    <t>Loncoche</t>
  </si>
  <si>
    <t>08-249-18</t>
  </si>
  <si>
    <t>07-345-19</t>
  </si>
  <si>
    <t>09-346-19</t>
  </si>
  <si>
    <t>09-347-19</t>
  </si>
  <si>
    <t>09-348-19</t>
  </si>
  <si>
    <t>09-356-19</t>
  </si>
  <si>
    <t>10-357-10</t>
  </si>
  <si>
    <t>Ruta 5 Sur KM 93, carretera San Francisco.</t>
  </si>
  <si>
    <t>Av Caupolicán (Ex Ruta 5 sur) Km 4, Padre las Casas.</t>
  </si>
  <si>
    <t>Predio agrícola denominado "Chiduco".</t>
  </si>
  <si>
    <t>Porción B del fundo Los Ulmos.</t>
  </si>
  <si>
    <t>Resto de la porción A del Fundo los Ulmos.</t>
  </si>
  <si>
    <t>Parte de Parcela 21 A, del fundo San Miguel, comuna de Talca, b) Resto de la parcela 21 B, del fundo San Miguel.</t>
  </si>
  <si>
    <t>Calle central, lote 3° Manzana B, Parque Industrial Escuadrón, VIII Región.</t>
  </si>
  <si>
    <t>LONCOCHE</t>
  </si>
  <si>
    <t>VILLARRICA</t>
  </si>
  <si>
    <t>CALLE CENTRAL, LOTE 3° MANZANA B, PARQUE INDUSTRIAL ESCUADRÓN, VIII REGIÓN.</t>
  </si>
  <si>
    <t>PARTE DE PARCELA 21 A, DEL FUNDO SAN MIGUEL, COMUNA DE TALCA, B) RESTO DE LA PARCELA 21 B, DEL FUNDO SAN MIGUEL.</t>
  </si>
  <si>
    <t>RESTO DE LA PORCIÓN A DEL FUNDO LOS ULMOS.</t>
  </si>
  <si>
    <t>PORCIÓN B DEL FUNDO LOS ULMOS.</t>
  </si>
  <si>
    <t>PREDIO AGRÍCOLA DENOMINADO "CHIDUCO".</t>
  </si>
  <si>
    <t>AV CAUPOLICÁN (EX RUTA 5 SUR) KM 4, PADRE LAS CASAS.</t>
  </si>
  <si>
    <t>(**) Con fecha 16 de septiembre de 2019 la entidad Almacenes de Depósitos Nacionales S.A. “ALMADENA” ha sido desinscrita del Registro.</t>
  </si>
  <si>
    <t>Maipú</t>
  </si>
  <si>
    <t>Trehuaco</t>
  </si>
  <si>
    <t>Lampa</t>
  </si>
  <si>
    <t>RM-341-19</t>
  </si>
  <si>
    <t>08-353-19</t>
  </si>
  <si>
    <t>RM-355-19</t>
  </si>
  <si>
    <t>08-360-19</t>
  </si>
  <si>
    <t>09-361-19</t>
  </si>
  <si>
    <t>16-362-19</t>
  </si>
  <si>
    <t>RM-369-19</t>
  </si>
  <si>
    <t>Chañarcillo 1201, galpones 1 al 6,13 al 15 y 16 al 18</t>
  </si>
  <si>
    <t>Lote Número Quince, del predio agrícola quinta Nancagua</t>
  </si>
  <si>
    <t>Lote C y D resultantes de la subdivisión de una propiedad de mayor extensión denominado Poco a Poco</t>
  </si>
  <si>
    <t>Lote o módulo Número 2 de la Manzana "H" del Barrio Industrial de Angol</t>
  </si>
  <si>
    <t>Comuna de Trehuaco, Hijuela N° 1 del fundo Maitenco</t>
  </si>
  <si>
    <t>Don Luis 644</t>
  </si>
  <si>
    <t>TREHUACO</t>
  </si>
  <si>
    <t>CHAÑARCILLO 1201, GALPONES 1 AL 6,13 AL 15 Y 16 AL 18</t>
  </si>
  <si>
    <t>LOTE NÚMERO QUINCE, DEL PREDIO AGRÍCOLA QUINTA NANCAGUA</t>
  </si>
  <si>
    <t>LOTE C Y D RESULTANTES DE LA SUBDIVISIÓN DE UNA PROPIEDAD DE MAYOR EXTENSIÓN DENOMINADO POCO A POCO</t>
  </si>
  <si>
    <t>LOTE O MÓDULO NÚMERO 2 DE LA MANZANA "H" DEL BARRIO INDUSTRIAL DE ANGOL</t>
  </si>
  <si>
    <t>COMUNA DE TREHUACO, HIJUELA N° 1 DEL FUNDO MAITENCO</t>
  </si>
  <si>
    <t>DON LUIS 644</t>
  </si>
  <si>
    <t>BERNARDO O' HIGGINS N°149, LOTEO INDUSTRIAL LOS LIBERTADORES, COLINA</t>
  </si>
  <si>
    <t>Bernardo O' Higgins N°149, Loteo Industrial Los Libertadores, colina</t>
  </si>
  <si>
    <t>2835-RM</t>
  </si>
  <si>
    <t>Panamericana Norte Km. 17,5 sitio 32-B</t>
  </si>
  <si>
    <t>PANAMERICA NORTE KM 17,5 SITIO 32-B</t>
  </si>
  <si>
    <t>LISTADO DE ALMACENES INMUEBLES HABILITADOS VIGENTES (*) (**)</t>
  </si>
  <si>
    <t>Batuco</t>
  </si>
  <si>
    <t>San Felipe</t>
  </si>
  <si>
    <t>2841-05</t>
  </si>
  <si>
    <t>Los Nogales Oriente 228, Lampa</t>
  </si>
  <si>
    <t>2840-RM</t>
  </si>
  <si>
    <t>José San Martín, L92</t>
  </si>
  <si>
    <t>José San Martín, L42 y 43</t>
  </si>
  <si>
    <t>2839-RM</t>
  </si>
  <si>
    <t>2838-RM</t>
  </si>
  <si>
    <t>Panamericana Norte 22650</t>
  </si>
  <si>
    <t>2837-RM</t>
  </si>
  <si>
    <t>2836-07</t>
  </si>
  <si>
    <t>Camino paso Cuñao sector Recreo</t>
  </si>
  <si>
    <t>CAMINO PASO CUÑAO SECTOR RECREO</t>
  </si>
  <si>
    <t>PANAMERICANA NORTE 22650</t>
  </si>
  <si>
    <t>JOSÉ SAN MARTÍN, L42 Y 43</t>
  </si>
  <si>
    <t>JOSÉ SAN MARTÍN, L92</t>
  </si>
  <si>
    <t>LOS NOGALES ORIENTE 228, LAMPA</t>
  </si>
  <si>
    <t>PANAMERICANA NORTE KM. 17,5 SITIO 32-B</t>
  </si>
  <si>
    <t>Parque Industrial Escuadrón, Lote 8, Manzana A, Lote C-1B</t>
  </si>
  <si>
    <t>Avenida Américo Vespucio 1256-1258</t>
  </si>
  <si>
    <t>Ahumada 196</t>
  </si>
  <si>
    <t>Santa Pamela 12855 Parcela 37-A con acceso por San Ignacio de Loyola 1220</t>
  </si>
  <si>
    <t>Ruta 5 Sur Km 52, Parcelas 214 - A, 213 - B y 213 - C</t>
  </si>
  <si>
    <t>Avda. Presidente Eduardo Frei Montalva Km 19,5</t>
  </si>
  <si>
    <t>Camino San Pedro 9650 Parque Industrial Puerto Santiago</t>
  </si>
  <si>
    <t>Ruta 5 Sur, km 458, camino Cabrero a Bulnes</t>
  </si>
  <si>
    <t xml:space="preserve">Calle Freire 964 Lote Uno B y Lote Dos, Rol Avalúo 5-11, también acceso por Ruta 182 Stagno 1020 </t>
  </si>
  <si>
    <t xml:space="preserve">Las Industrias 136 </t>
  </si>
  <si>
    <t>Renaico</t>
  </si>
  <si>
    <t>Sagrada Familia</t>
  </si>
  <si>
    <t xml:space="preserve">Camino San Esteban N° 1361 bodega 2 y 3 </t>
  </si>
  <si>
    <t>Cruce Los Tambores, km 888</t>
  </si>
  <si>
    <t>Manzana F, Sitio 63, Barrio Industrial de la Zona Franca de Iquique</t>
  </si>
  <si>
    <t>La Unión</t>
  </si>
  <si>
    <t>Longitudinal Sur Km 200</t>
  </si>
  <si>
    <t>Ruta 5 Sur Km 521, 6, Calle de Servicio Poniente, Quinta La Maravilla, Lote 2</t>
  </si>
  <si>
    <t>Paine</t>
  </si>
  <si>
    <t xml:space="preserve">08-358-19 </t>
  </si>
  <si>
    <t xml:space="preserve">RM-363-19 </t>
  </si>
  <si>
    <t xml:space="preserve">RM-364-19 </t>
  </si>
  <si>
    <t xml:space="preserve">RM-365-19 </t>
  </si>
  <si>
    <t xml:space="preserve">RM-366-19 </t>
  </si>
  <si>
    <t xml:space="preserve">RM-367-19 </t>
  </si>
  <si>
    <t xml:space="preserve">RM-368-19 </t>
  </si>
  <si>
    <t xml:space="preserve">08-376-19 </t>
  </si>
  <si>
    <t xml:space="preserve">09-377-19 </t>
  </si>
  <si>
    <t xml:space="preserve">09-378-19 </t>
  </si>
  <si>
    <t xml:space="preserve">08-379-19 </t>
  </si>
  <si>
    <t xml:space="preserve">07-381-19 </t>
  </si>
  <si>
    <t>01-383-19</t>
  </si>
  <si>
    <t xml:space="preserve">RM-386-19 </t>
  </si>
  <si>
    <t>14-388-19</t>
  </si>
  <si>
    <t>01-390-19</t>
  </si>
  <si>
    <t>Av. Circunvalación N° 41, Manzana D, Almacén N° 41, Barrio Industrial de la Zona Franca de Iquique</t>
  </si>
  <si>
    <t>PARQUE INDUSTRIAL ESCUADRÓN, LOTE 8, MANZANA A, LOTE C-1B</t>
  </si>
  <si>
    <t>SANTA PAMELA 12855 PARCELA 37-A CON ACCESO POR SAN IGNACIO DE LOYOLA 1220</t>
  </si>
  <si>
    <t>RUTA 5 SUR KM 52, PARCELAS 214 - A, 213 - B Y 213 - C</t>
  </si>
  <si>
    <t>AVDA. PRESIDENTE EDUARDO FREI MONTALVA KM 19,5</t>
  </si>
  <si>
    <t>CAMINO SAN PEDRO 9650 PARQUE INDUSTRIAL PUERTO SANTIAGO</t>
  </si>
  <si>
    <t>RUTA 5 SUR, KM 458, CAMINO CABRERO A BULNES</t>
  </si>
  <si>
    <t xml:space="preserve">CALLE FREIRE 964 LOTE UNO B Y LOTE DOS, ROL AVALÚO 5-11, TAMBIÉN ACCESO POR RUTA 182 STAGNO 1020 </t>
  </si>
  <si>
    <t xml:space="preserve">LAS INDUSTRIAS 136 </t>
  </si>
  <si>
    <t>RUTA 5 SUR KM 521, 6, CALLE DE SERVICIO PONIENTE, QUINTA LA MARAVILLA, LOTE 2</t>
  </si>
  <si>
    <t>LONGITUDINAL SUR KM 200</t>
  </si>
  <si>
    <t>CRUCE LOS TAMBORES, KM 888</t>
  </si>
  <si>
    <t>SAN BERNARDO</t>
  </si>
  <si>
    <t>COLLIPULLI</t>
  </si>
  <si>
    <t>RENAICO</t>
  </si>
  <si>
    <t>IQUIQUE</t>
  </si>
  <si>
    <t>Camino Curimon s/n Fundo las Peñas</t>
  </si>
  <si>
    <t>Chillán</t>
  </si>
  <si>
    <t>Bulnes</t>
  </si>
  <si>
    <t>Coihueco</t>
  </si>
  <si>
    <t>Calle La Martina N° 455, bodega Y003</t>
  </si>
  <si>
    <t>Av. Brasil 730</t>
  </si>
  <si>
    <t xml:space="preserve">Camino a Cato km 25, Quinquehua, fundo San Guillermo de Cato </t>
  </si>
  <si>
    <t>Bajo los romeros s/n</t>
  </si>
  <si>
    <t>Camino Viejo a Chillán 703</t>
  </si>
  <si>
    <t>13-0056-19</t>
  </si>
  <si>
    <t>16-0057-19</t>
  </si>
  <si>
    <t>16-0058-19</t>
  </si>
  <si>
    <t>07-0059-19</t>
  </si>
  <si>
    <t>16-0060-19</t>
  </si>
  <si>
    <t>CAMINO VIEJO A CHILLÁN 703</t>
  </si>
  <si>
    <t>BAJO LOS ROMEROS S/N</t>
  </si>
  <si>
    <t xml:space="preserve">CAMINO A CATO KM 25, QUINQUEHUA, FUNDO SAN GUILLERMO DE CATO </t>
  </si>
  <si>
    <t>CHILLÁN</t>
  </si>
  <si>
    <t>Los Nogales Oriente 190-544</t>
  </si>
  <si>
    <t>2843-RM</t>
  </si>
  <si>
    <t>2842-07</t>
  </si>
  <si>
    <t>TENO</t>
  </si>
  <si>
    <t>LOS NOGALES ORIENTE 190-544</t>
  </si>
  <si>
    <t xml:space="preserve">LONGITUDINAL SUR KM 171 </t>
  </si>
  <si>
    <t>Lautaro</t>
  </si>
  <si>
    <t>Peñalolen</t>
  </si>
  <si>
    <t>Avenida Presidente Eduardo Frei Montalva (ex Panamericana Norte ) N° 21.000</t>
  </si>
  <si>
    <t>Entrada Sur a Lautaro km 0,5</t>
  </si>
  <si>
    <t xml:space="preserve">Avenida Las Parcelas N° 7950, bod. 8 ,9 ,10 y 11 </t>
  </si>
  <si>
    <t>Volcán Tupungato N° 839, Parque Industrial Lo Boza</t>
  </si>
  <si>
    <t>Américo Vespucio 1501 loc D 106-110, Mall Plaza Oeste</t>
  </si>
  <si>
    <t>Avenida Vicuña Mackenna Oriente 7110 L 245/247, Mall Plaza Vespucio</t>
  </si>
  <si>
    <t>Valdivia 440 loc. L318/L319, Mall Plaza Los Ángeles</t>
  </si>
  <si>
    <t>RM-382-19</t>
  </si>
  <si>
    <t>09-387-19</t>
  </si>
  <si>
    <t>RM-389-19</t>
  </si>
  <si>
    <t>RM-391-19</t>
  </si>
  <si>
    <t>RM-394-19</t>
  </si>
  <si>
    <t>RM-395-19</t>
  </si>
  <si>
    <t>08-396-19</t>
  </si>
  <si>
    <t>AVENIDA PRESIDENTE EDUARDO FREI MONTALVA (EX PANAMERICANA NORTE ) N° 21.000</t>
  </si>
  <si>
    <t>ENTRADA SUR A LAUTARO KM 0,5</t>
  </si>
  <si>
    <t xml:space="preserve">AVENIDA LAS PARCELAS N° 7950, BOD. 8 ,9 ,10 Y 11 </t>
  </si>
  <si>
    <t>VOLCÁN TUPUNGATO N° 839, PARQUE INDUSTRIAL LO BOZA</t>
  </si>
  <si>
    <t>AMÉRICO VESPUCIO 1501 LOC D 106-110, MALL PLAZA OESTE</t>
  </si>
  <si>
    <t>AVENIDA VICUÑA MACKENNA ORIENTE 7110 L 245/247, MALL PLAZA VESPUCIO</t>
  </si>
  <si>
    <t>VALDIVIA 440 LOC. L318/L319, MALL PLAZA LOS ÁNGELES</t>
  </si>
  <si>
    <t>PEÑALOLEN</t>
  </si>
  <si>
    <t>CERRILLOS</t>
  </si>
  <si>
    <t>Alto Hospicio</t>
  </si>
  <si>
    <t>Centro Logístico Zofri Iquique, Sitio 04-01-005</t>
  </si>
  <si>
    <t>Centro Logístico Zofri Alto Hospicio, Sitio 07-AH-SECC7</t>
  </si>
  <si>
    <t>01-400-19</t>
  </si>
  <si>
    <t>01-401-19</t>
  </si>
  <si>
    <t>ALTO HOSPICIO</t>
  </si>
  <si>
    <t>Camino Pinpinela s/n</t>
  </si>
  <si>
    <t>13-0061-19</t>
  </si>
  <si>
    <t>06-0062-19</t>
  </si>
  <si>
    <t>13-0063-19</t>
  </si>
  <si>
    <t>05-0069-20</t>
  </si>
  <si>
    <t>13-0064-20</t>
  </si>
  <si>
    <t>13-0065-20</t>
  </si>
  <si>
    <t>13-0066-20</t>
  </si>
  <si>
    <t>13-0067-20</t>
  </si>
  <si>
    <t>08-0068-20</t>
  </si>
  <si>
    <t>Calle Limache n° 4491, El Salto</t>
  </si>
  <si>
    <t>Avda. Pedro Aguirre Cerda n° 6697 y 6571</t>
  </si>
  <si>
    <t>Vitacura N° 5555</t>
  </si>
  <si>
    <t>Av. Gran Avenida N°6197</t>
  </si>
  <si>
    <t>Avda Américo Vespucio 2053</t>
  </si>
  <si>
    <t>Camino El Guanaco N° 5212</t>
  </si>
  <si>
    <t>Puerto Madero 9710, bodega A12</t>
  </si>
  <si>
    <t>Requinoa</t>
  </si>
  <si>
    <t>Renca</t>
  </si>
  <si>
    <t>San Miguel</t>
  </si>
  <si>
    <t>Vitacura</t>
  </si>
  <si>
    <t>Avda. Arturo Prat n° 1001 y 1099</t>
  </si>
  <si>
    <t>Concepción</t>
  </si>
  <si>
    <t>CAMINO EL GUANACO N° 5212</t>
  </si>
  <si>
    <t>AVDA AMÉRICO VESPUCIO 2053</t>
  </si>
  <si>
    <t>AV. GRAN AVENIDA N°6197</t>
  </si>
  <si>
    <t>VITACURA N° 5555</t>
  </si>
  <si>
    <t>CALLE LIMACHE N° 4491, EL SALTO</t>
  </si>
  <si>
    <t>HUECHURABA</t>
  </si>
  <si>
    <t>RENCA</t>
  </si>
  <si>
    <t>SAN MIGUEL</t>
  </si>
  <si>
    <t>VITACURA</t>
  </si>
  <si>
    <t>VIÑA DEL MAR</t>
  </si>
  <si>
    <t>05-280-18</t>
  </si>
  <si>
    <t>10-130-15</t>
  </si>
  <si>
    <t>09-213-17</t>
  </si>
  <si>
    <t>10-329-17</t>
  </si>
  <si>
    <t>08-279-18</t>
  </si>
  <si>
    <t>07-946-13</t>
  </si>
  <si>
    <t>14-399-19</t>
  </si>
  <si>
    <t>RM-407-20</t>
  </si>
  <si>
    <t>RM-338-19</t>
  </si>
  <si>
    <t>calle San Rafael Nro. 3820, Lote A</t>
  </si>
  <si>
    <t>José Montealegre Nro. 3001</t>
  </si>
  <si>
    <t>Eberhard S/N</t>
  </si>
  <si>
    <t>Lote 1-A y Lote 1-B, que forman parte de un predio ubicado en Cardonal Bajo</t>
  </si>
  <si>
    <t>Avda. San Miguel N°4900, camino San Clemente</t>
  </si>
  <si>
    <t>Ahumada Nro. 196</t>
  </si>
  <si>
    <t>Lote A, Avenida Forestal 1100 Parque Industrial</t>
  </si>
  <si>
    <t>Maullín</t>
  </si>
  <si>
    <t>Los Andes</t>
  </si>
  <si>
    <t>Lote Uno-B1 del plano de subdivisión predio La Breva Pelada</t>
  </si>
  <si>
    <t>Lote A-Dos de la subdivisón del Lote A, del predio "La Cabaña"</t>
  </si>
  <si>
    <t>Camino Lonquen 14.120, Lote Cinco B-Dos</t>
  </si>
  <si>
    <t>CALLE SAN RAFAEL NRO. 3820, LOTE A</t>
  </si>
  <si>
    <t>JOSÉ MONTEALEGRE NRO. 3001</t>
  </si>
  <si>
    <t>EBERHARD S/N</t>
  </si>
  <si>
    <t>LOTE 1-A Y LOTE 1-B, QUE FORMAN PARTE DE UN PREDIO UBICADO EN CARDONAL BAJO</t>
  </si>
  <si>
    <t>LOTE UNO-B1 DEL PLANO DE SUBDIVISIÓN PREDIO LA BREVA PELADA</t>
  </si>
  <si>
    <t>AVDA. SAN MIGUEL N°4900, CAMINO SAN CLEMENTE</t>
  </si>
  <si>
    <t>LOTE A-DOS DE LA SUBDIVISÓN DEL LOTE A, DEL PREDIO "LA CABAÑA"</t>
  </si>
  <si>
    <t>CAMINO LONQUEN 14.120, LOTE CINCO B-DOS</t>
  </si>
  <si>
    <t>AHUMADA NRO. 196</t>
  </si>
  <si>
    <t>LOTE A, AVENIDA FORESTAL 1100 PARQUE INDUSTRIAL</t>
  </si>
  <si>
    <t>LOS ANDES</t>
  </si>
  <si>
    <t>MAULLÍN</t>
  </si>
  <si>
    <t>RUTA 5 SUR KM 913, CARRETERA SAN FRANCISCO.</t>
  </si>
  <si>
    <t>10-357-19</t>
  </si>
  <si>
    <t>Parcela 2, Proyecto San Manuel S/N, Guaico Centro</t>
  </si>
  <si>
    <t>Avenida Salitrera Victoria, Terreno O Sitio 045 B C sector E Barrio Industrial Zona Franca</t>
  </si>
  <si>
    <t>Av. circunvalación, Barrio Industrial, Zona Franca. Terreno o sitio: 028 D, E, F y 041 A Sector D, y 063 Sector F</t>
  </si>
  <si>
    <t>Luis Jaspard Puerta N° 13 Terreno 1 Sitio 5 Patio de autos, Recinto amurallado, Zona Franca</t>
  </si>
  <si>
    <t>Ruta A-16 N° 4560 sitio 07-AH-SECC7 Patio de autos, Centro logístico de Alto Hospicio Zona Franca</t>
  </si>
  <si>
    <t>07-0070-20</t>
  </si>
  <si>
    <t>07-0071-20</t>
  </si>
  <si>
    <t>01-0072-20</t>
  </si>
  <si>
    <t>01-0073-20</t>
  </si>
  <si>
    <t>01-0074-20</t>
  </si>
  <si>
    <t>01-0075-20</t>
  </si>
  <si>
    <t>PARCELA 2, PROYECTO SAN MANUEL S/N, GUAICO CENTRO</t>
  </si>
  <si>
    <t>FUNDO LOS POCILLOS, CAMINO SAN CLEMENTE KM. 12</t>
  </si>
  <si>
    <t>AV. CIRCUNVALACIÓN, BARRIO INDUSTRIAL, ZONA FRANCA. TERRENO O SITIO: 028 D, E, F Y 041 A SECTOR D, Y 063 SECTOR F</t>
  </si>
  <si>
    <t>RUTA A-16 N° 4560 SITIO 07-AH-SECC7 PATIO DE AUTOS, CENTRO LOGÍSTICO DE ALTO HOSPICIO ZONA FRANCA</t>
  </si>
  <si>
    <t>Fundo Los Pocillos, Camino San Clemente km. 12</t>
  </si>
  <si>
    <t>Purranque</t>
  </si>
  <si>
    <t>09-392-19</t>
  </si>
  <si>
    <t>16-403-20</t>
  </si>
  <si>
    <t>RM-406-20</t>
  </si>
  <si>
    <t>10-408-20</t>
  </si>
  <si>
    <t>08-409-20</t>
  </si>
  <si>
    <t>RM-410-20</t>
  </si>
  <si>
    <t>Fusión Lote 5- Lote C-10-1 y Lote C-10-2</t>
  </si>
  <si>
    <t>El Roble N° 770, Torre 1, Piso 2, loe. com. N° 219 - 221, Centro Comercial Arauco Chillán</t>
  </si>
  <si>
    <t>Nataniel Cox N°1935 taller 10-A</t>
  </si>
  <si>
    <t>Pedro Aguirre Cerda S/N localidad de Corte Alto</t>
  </si>
  <si>
    <t>Ruta 5 Sur Km 521 calle de servicio (Fusión Lote E Dos y Lote Cinco B)</t>
  </si>
  <si>
    <t>Gálvez N° 419</t>
  </si>
  <si>
    <t>FUSIÓN LOTE 5- LOTE C-10-1 Y LOTE C-10-2</t>
  </si>
  <si>
    <t>EL ROBLE N° 770, TORRE 1, PISO 2, LOE. COM. N° 219 - 221, CENTRO COMERCIAL ARAUCO CHILLÁN</t>
  </si>
  <si>
    <t>NATANIEL COX N°1935 TALLER 10-A</t>
  </si>
  <si>
    <t>PEDRO AGUIRRE CERDA S/N LOCALIDAD DE CORTE ALTO</t>
  </si>
  <si>
    <t>RUTA 5 SUR KM 521 CALLE DE SERVICIO (FUSIÓN LOTE E DOS Y LOTE CINCO B)</t>
  </si>
  <si>
    <t>Avda. La Montaña N°355</t>
  </si>
  <si>
    <t>13-0076-20</t>
  </si>
  <si>
    <t>AVDA. LA MONTAÑA N° 355</t>
  </si>
  <si>
    <t>Coelemu</t>
  </si>
  <si>
    <t>Fundo Centenario</t>
  </si>
  <si>
    <t>Lote 4A y Lote 4B, Sector estación Freire</t>
  </si>
  <si>
    <t>Ruta s Sur KM 494, Cruce los Perales</t>
  </si>
  <si>
    <t>09-412-20</t>
  </si>
  <si>
    <t>09-414-20</t>
  </si>
  <si>
    <t>16-415-20</t>
  </si>
  <si>
    <t>08-416-20</t>
  </si>
  <si>
    <t>COELEMU</t>
  </si>
  <si>
    <t>FUNDO CENTENARIO</t>
  </si>
  <si>
    <t>LOTE 4A Y LOTE 4B, SECTOR ESTACIÓN FREIRE</t>
  </si>
  <si>
    <t>MANUEL ANTONIO MATTA N° 1132</t>
  </si>
  <si>
    <t>RUTA 5 SUR KM 494, CRUCE LOS PERALES</t>
  </si>
  <si>
    <t>Manuel Antonio Matta N° 1132</t>
  </si>
  <si>
    <t>Seminario 592</t>
  </si>
  <si>
    <t>2844-RM</t>
  </si>
  <si>
    <t>PROVIDENCIA</t>
  </si>
  <si>
    <t>SEMINARIO 592</t>
  </si>
  <si>
    <t>Ruta 5 Sur Km 494, Cruce los Perales</t>
  </si>
  <si>
    <t>Avda. Bernardo O´Higgins N° 0326</t>
  </si>
  <si>
    <t>Lote N° 5, Estación Metrenco</t>
  </si>
  <si>
    <t>Ruta 5 Sur KM 644,2</t>
  </si>
  <si>
    <t>Ruta 5 Sur KM 494, Cruce Los Perales</t>
  </si>
  <si>
    <t>09-405-20</t>
  </si>
  <si>
    <t>09-418-20</t>
  </si>
  <si>
    <t>09-420-20</t>
  </si>
  <si>
    <t>08-426-20</t>
  </si>
  <si>
    <t>Padre las Casas</t>
  </si>
  <si>
    <t>LOTE N° 5, ESTACIÓN METRENCO</t>
  </si>
  <si>
    <t>RUTA 5 SUR KM 644,2</t>
  </si>
  <si>
    <t>PADRE LAS CASAS</t>
  </si>
  <si>
    <t>Claudio Arrau Nro. 9750</t>
  </si>
  <si>
    <t>Chacra el Peral S/N, Lote 1</t>
  </si>
  <si>
    <t>Cruce Los Tambores Km 888</t>
  </si>
  <si>
    <t>Lote B del Fundo Santa María de Mingre, La Pitigua</t>
  </si>
  <si>
    <t>La Únion</t>
  </si>
  <si>
    <t>RM-421-20</t>
  </si>
  <si>
    <t>07-422-20</t>
  </si>
  <si>
    <t>07-425-20</t>
  </si>
  <si>
    <t>LA ÚNION</t>
  </si>
  <si>
    <t>CLAUDIO ARRAU NRO 9750</t>
  </si>
  <si>
    <t>CHACRA EL PERAL S/N, LOTE 1</t>
  </si>
  <si>
    <t>LOTE B DEL FUNDO SANTA MARÍA DE MINGRE, LA PITIGUA</t>
  </si>
  <si>
    <t>Fundo Requingua S/N</t>
  </si>
  <si>
    <t>Carretera General San Martin S/N, Lote 1 A y B</t>
  </si>
  <si>
    <t>Alcalde Guzman N°1441</t>
  </si>
  <si>
    <t>Calle Salar de Atacama N°1341, Enea</t>
  </si>
  <si>
    <t>Camino a Curimon S/N, Fundo La Peña</t>
  </si>
  <si>
    <t>07-0077-20</t>
  </si>
  <si>
    <t>05-0078-20</t>
  </si>
  <si>
    <t>13-0079-20</t>
  </si>
  <si>
    <t>13-0081-20</t>
  </si>
  <si>
    <t>13-0082-20</t>
  </si>
  <si>
    <t>05-0083-20</t>
  </si>
  <si>
    <t>Calle Puerto Santiago N° 280 sector o bodega N° E7-F8</t>
  </si>
  <si>
    <t>FUNDO REQUINGUA S/N</t>
  </si>
  <si>
    <t>CARRETERA GENERAL SAN MARTIN S/N, LOTE 1 A Y B</t>
  </si>
  <si>
    <t>CALLE SALAR DE ATACAMA N°1341, ENEA</t>
  </si>
  <si>
    <t>CALLE PUERTO SANTIAGO N° 280 SECTOR O BODEGA N° E7-F8</t>
  </si>
  <si>
    <t>CAMINO A CURIMON S/N, FUNDO LA PEÑA</t>
  </si>
  <si>
    <t>Fundo San Miguel</t>
  </si>
  <si>
    <t>09-417-20</t>
  </si>
  <si>
    <t>09-427-20</t>
  </si>
  <si>
    <t>Fundo el Crucero KM 20, camino los Copihues</t>
  </si>
  <si>
    <t>FUNDO EL CRUCERO KM 20, CAMINO LOS COPIHUES</t>
  </si>
  <si>
    <t>FUNDO SAN MIGUEL</t>
  </si>
  <si>
    <t>PERQUENCO</t>
  </si>
  <si>
    <t xml:space="preserve">Linares </t>
  </si>
  <si>
    <t>Cañete</t>
  </si>
  <si>
    <t>Río Bueno</t>
  </si>
  <si>
    <t>Frutillar</t>
  </si>
  <si>
    <t>Lote G Fundo Laguna Verde</t>
  </si>
  <si>
    <t>Lote 2 El Rosal</t>
  </si>
  <si>
    <t>Lote 1 B Fundo Santa Magdalena</t>
  </si>
  <si>
    <t>Fundo Contra</t>
  </si>
  <si>
    <t>Fundo La Reserva, lote a-3</t>
  </si>
  <si>
    <t>Fundo Rofuco</t>
  </si>
  <si>
    <t>Fundo Los Pinos, parcela 30 parcelación Los Esteros</t>
  </si>
  <si>
    <t>Fundo el Retamo</t>
  </si>
  <si>
    <t>Av. Las Condes 7725</t>
  </si>
  <si>
    <t>Seminario N° 115</t>
  </si>
  <si>
    <t>Avda. León Bustos N° 01300 LT A-2</t>
  </si>
  <si>
    <t>Avda. San Miguel N° 2890</t>
  </si>
  <si>
    <t>07-0084-20</t>
  </si>
  <si>
    <t>07-0085-20</t>
  </si>
  <si>
    <t>13-0086-20</t>
  </si>
  <si>
    <t>07-0087-20</t>
  </si>
  <si>
    <t>13-0089-20</t>
  </si>
  <si>
    <t>08-0003-16</t>
  </si>
  <si>
    <t>14-0012-16</t>
  </si>
  <si>
    <t>10-0016-16</t>
  </si>
  <si>
    <t>Avda. San Miguel N° 2990, 3000, 3010 y 3030</t>
  </si>
  <si>
    <t>AVDA. SAN MIGUEL N° 2890</t>
  </si>
  <si>
    <t>AVDA. LEÓN BUSTOS N° 01300 LT A-2</t>
  </si>
  <si>
    <t>SEMINARIO N° 115</t>
  </si>
  <si>
    <t>AVDA. SAN MIGUEL N° 2990, 3000, 3010 Y 3030</t>
  </si>
  <si>
    <t>AV. LAS CONDES 7725</t>
  </si>
  <si>
    <t>LAS CONDES</t>
  </si>
  <si>
    <t>Av. Pudahuel Poniente N°1092</t>
  </si>
  <si>
    <t>RM-429-20</t>
  </si>
  <si>
    <t>AV. PUDAHUEL PONIENTE N° 1092</t>
  </si>
  <si>
    <t>Avda. Las Condes 11.120</t>
  </si>
  <si>
    <t>13-0090-20</t>
  </si>
  <si>
    <t>Av. José Alcalde Delano 11.123 y 11.201</t>
  </si>
  <si>
    <t>Villarrica N° 322, Módulo B11</t>
  </si>
  <si>
    <t>13-0091-20</t>
  </si>
  <si>
    <t>13-0093-20</t>
  </si>
  <si>
    <t>13-0094-20</t>
  </si>
  <si>
    <t>Fundo Alta Cierra</t>
  </si>
  <si>
    <t>Fundo San Jorge</t>
  </si>
  <si>
    <t>Fundo Patagones</t>
  </si>
  <si>
    <t>Fundo Los Ñires</t>
  </si>
  <si>
    <t>Fundo El Alamo, Santa Josefina</t>
  </si>
  <si>
    <t>Cerro Colorado, San Ignacio</t>
  </si>
  <si>
    <t>Coyhaique</t>
  </si>
  <si>
    <t>08-0022-17</t>
  </si>
  <si>
    <t>08-0023-17</t>
  </si>
  <si>
    <t>07-0092-20</t>
  </si>
  <si>
    <t>Lo Barnechea</t>
  </si>
  <si>
    <t>Santa Fe N°1856</t>
  </si>
  <si>
    <t>Quinta Normal</t>
  </si>
  <si>
    <t>Alcalde Gúzman N°1441</t>
  </si>
  <si>
    <t>LO BARNECHEA</t>
  </si>
  <si>
    <t>QUINTA NORMAL</t>
  </si>
  <si>
    <t>AVDA. LAS CONDES 11.120</t>
  </si>
  <si>
    <t>AV. JOSÉ ALCALDE DELANO 11.123 Y 11.201</t>
  </si>
  <si>
    <t>CAMINO LAS RASTRAS S'N, KM 8,2. FUNDO VIÑA PURISIM</t>
  </si>
  <si>
    <t>SANTA FE N°1856</t>
  </si>
  <si>
    <t>VILLARRICA N° 322, MÓDULO B11</t>
  </si>
  <si>
    <t>Predio Número nueve</t>
  </si>
  <si>
    <t>Camino Las Rastras S/N, km 8,2. Fundo Viña Purísima</t>
  </si>
  <si>
    <t>Arica</t>
  </si>
  <si>
    <t>Constitución</t>
  </si>
  <si>
    <t>Uno Norte N ° 75, Sitio 16, Manzana E, Parque Ind. Puerta de América</t>
  </si>
  <si>
    <t>Lote No 1 Parcela 66, Parcelas 67, 68 Y 69 Del Fundo San Ramón</t>
  </si>
  <si>
    <t>Avenida Las Esteras Norte</t>
  </si>
  <si>
    <t>Los Nogales S/N Lote 34-35 Lampa, Santiago</t>
  </si>
  <si>
    <t>Kilometro 95 Lote 1, Los Almendros, Requinoa</t>
  </si>
  <si>
    <t>Calle Alcalde Guzmán N° 1441, Quilicura</t>
  </si>
  <si>
    <t>Avda. Boulevard Aeropuerto Norte N° 9659, Pudahuel</t>
  </si>
  <si>
    <t>Almagro 380, Parcela El Carmen Dos Del Sector Pata De Gallina</t>
  </si>
  <si>
    <t>Avenida José Miguel Carrera N° 31</t>
  </si>
  <si>
    <t>Fresia 9341</t>
  </si>
  <si>
    <t>Av. Circunvalación N° 41, Manzana D, Almacén N° 41, Barrio Industrial De La Zona Franca De Iquique</t>
  </si>
  <si>
    <t>Manzana F, Sitio 63, Barrio Industrial De La Zona Franca De Iquique</t>
  </si>
  <si>
    <t>Centro Logístico Zofri Alto Hospicio, Sitio 07-Ah-Secc7</t>
  </si>
  <si>
    <t>Fundo Requingua S/N°, Comuna De Sagrada Familia</t>
  </si>
  <si>
    <t>06-254-18</t>
  </si>
  <si>
    <t>RM-363-19</t>
  </si>
  <si>
    <t>Mall Plaza de Los Ríos, Arauco Nro. 561, Local 305 y 307</t>
  </si>
  <si>
    <t>Avenida Alberto Solari Nro. 1400 local comercial C-101, del Centro Comercial Mall Plaza La Serena</t>
  </si>
  <si>
    <t>Avda. Kennedy Nro. 5413, Local 412-413, Centro Comercial Parque Arauco shopping Center</t>
  </si>
  <si>
    <t>Ruta 5 Sur, KM 652,6</t>
  </si>
  <si>
    <t>Longitudinal Sur KM 265, Sector cruce Maule</t>
  </si>
  <si>
    <t>Lotes N° 51 y 52, Loteo San Ramón S/N, KM 1 Camino los Niches</t>
  </si>
  <si>
    <t>14-397-19</t>
  </si>
  <si>
    <t>04-431-20</t>
  </si>
  <si>
    <t>RM-404-20</t>
  </si>
  <si>
    <t>LA SERENA</t>
  </si>
  <si>
    <t xml:space="preserve">LAS CONDES </t>
  </si>
  <si>
    <t>MALL PLAZA DE LOS RÍOS, ARAUCO NRO. 561, LOCAL 305 Y 307</t>
  </si>
  <si>
    <t>AVENIDA ALBERTO SOLARI NRO. 1400 LOCAL COMERCIAL C-101, DEL CENTRO COMERCIAL MALL PLAZA LA SERENA</t>
  </si>
  <si>
    <t>AVDA. KENNEDY NRO. 5413, LOCAL 412-413, CENTRO COMERCIAL PARQUE ARAUCO SHOPPING CENTER</t>
  </si>
  <si>
    <t>Puerto Madero N°9710. Sector o Bodega N° G108-G109-G110-G210-G211-G212-G216-G217-0218</t>
  </si>
  <si>
    <t>13-0095-20</t>
  </si>
  <si>
    <t>Avenida el Ventisquero N° 1.225, modulo 14</t>
  </si>
  <si>
    <t>Santa Rosa, parcela 11</t>
  </si>
  <si>
    <t>13-0096-20</t>
  </si>
  <si>
    <t>13-0097-20</t>
  </si>
  <si>
    <t>13-0098-20</t>
  </si>
  <si>
    <t>San José de Toro S/N</t>
  </si>
  <si>
    <t>Fundo Lago Elizalde S/N, Coyhaique</t>
  </si>
  <si>
    <t>Fundo Villa Alegre</t>
  </si>
  <si>
    <t>13-0025-17</t>
  </si>
  <si>
    <t>06-0030-17</t>
  </si>
  <si>
    <t>11-0032-17</t>
  </si>
  <si>
    <t>Chimbarongo</t>
  </si>
  <si>
    <t>Fundo Pitildeo S/N</t>
  </si>
  <si>
    <t>Talagante</t>
  </si>
  <si>
    <t>Avenida Colorado N° 941</t>
  </si>
  <si>
    <t>Los Terraplenes, Palligue</t>
  </si>
  <si>
    <t>Fundo Santa Victoria, Parcela 1, Talagante</t>
  </si>
  <si>
    <t>Avda. Circunvalación Oriente N° 1055, loc. 215 y 216, Centro Comercial Plaza Maule</t>
  </si>
  <si>
    <t>07-435-20</t>
  </si>
  <si>
    <t>RM-370-19</t>
  </si>
  <si>
    <t>RM-380-19</t>
  </si>
  <si>
    <t>Avda. Américo Vespucio Norte N° 1155, Loc. E-10 (ex 623) Centro Comercial Movicenter, Huechuraba</t>
  </si>
  <si>
    <t>Avda. Las Condes Nro. 11.000, Vitacura</t>
  </si>
  <si>
    <t>AVDA. CIRCUNVALACIÓN ORIENTE N° 1055, LOC. 215 Y 216, CENTRO COMERCIAL PLAZA MAULE</t>
  </si>
  <si>
    <t>AVDA. AMÉRICO VESPUCIO NORTE N° 1155, LOC. E-10 (EX 623) CENTRO COMERCIAL MOVICENTER, HUECHURABA</t>
  </si>
  <si>
    <t>AVDA. LAS CONDES NRO. 11.000, VITACURA</t>
  </si>
  <si>
    <t>Viña Cira y las Petacas, Huerto Begoña S/N, Olivar Bajo</t>
  </si>
  <si>
    <t>Avda. Lo Espejo (o camino lo sierra) N° 04460, naves 11,12 y 16</t>
  </si>
  <si>
    <t>Fundo el Cóndor Chiscahue</t>
  </si>
  <si>
    <t>Fundo Estero la Virgen</t>
  </si>
  <si>
    <t>Avda. Colón 409, Punta Arenas</t>
  </si>
  <si>
    <t>Punta Arenas</t>
  </si>
  <si>
    <t xml:space="preserve">Paine </t>
  </si>
  <si>
    <t>Olivar</t>
  </si>
  <si>
    <t>Fundo Baguales S/N</t>
  </si>
  <si>
    <t>Parcela 4 Abrantes</t>
  </si>
  <si>
    <t>Fundo Trumao</t>
  </si>
  <si>
    <t>Parcelación El Huite, Paillaco</t>
  </si>
  <si>
    <t>13-0100-20</t>
  </si>
  <si>
    <t>06-0099-20</t>
  </si>
  <si>
    <t>10-0037-17</t>
  </si>
  <si>
    <t>11-0034-17</t>
  </si>
  <si>
    <t>OLIVAR</t>
  </si>
  <si>
    <t>VIÑA CIRA Y LAS PETACAS, HUERTO BEGOÑA S/N, OLIVAR BAJO</t>
  </si>
  <si>
    <t>AVDA. LO ESPEJO (O CAMINO LO SIERRA) N° 04460, NAVES 11, 12 Y 16</t>
  </si>
  <si>
    <t>Calle Don Luis N° 643, bod 8, Lampa</t>
  </si>
  <si>
    <t>Puerto Santiago N° 280, bod G6, Pudahuel</t>
  </si>
  <si>
    <t>Ruta 5 Sur 5651, Paine</t>
  </si>
  <si>
    <t>Av. Bernardo O’Higgins Norte Km. 2</t>
  </si>
  <si>
    <t>Av. León Bustos S/N</t>
  </si>
  <si>
    <t>Ruta 5 Sur, Km. 834</t>
  </si>
  <si>
    <t>Vicuña Mackenna N° 1345</t>
  </si>
  <si>
    <t>Av. Gramado, Km. 0,8</t>
  </si>
  <si>
    <t>Diego de Almagro N° 1783</t>
  </si>
  <si>
    <t>Ruta 5 Sur, Km. 113</t>
  </si>
  <si>
    <t>Camino a San Clemente Km. 4,8, parcela N° 10</t>
  </si>
  <si>
    <t>Camino a Punitaqui Km. 3 (Camino D-605)</t>
  </si>
  <si>
    <t>Melipilla</t>
  </si>
  <si>
    <t>Rengo</t>
  </si>
  <si>
    <t>Punitaqui</t>
  </si>
  <si>
    <t>Calle Illapel N° 10, Local N° 249, Centro Comercial Mall Paseo Costanera</t>
  </si>
  <si>
    <t>RM-434-20</t>
  </si>
  <si>
    <t>RM-436-20</t>
  </si>
  <si>
    <t>16-437-20</t>
  </si>
  <si>
    <t>07-438-20</t>
  </si>
  <si>
    <t>14-439-20</t>
  </si>
  <si>
    <t>RM-440-20</t>
  </si>
  <si>
    <t>10-441-20</t>
  </si>
  <si>
    <t>06-442-20</t>
  </si>
  <si>
    <t>06-443-20</t>
  </si>
  <si>
    <t>07-444-20</t>
  </si>
  <si>
    <t>04-445-20</t>
  </si>
  <si>
    <t>10-446-20</t>
  </si>
  <si>
    <t>RM-221-17</t>
  </si>
  <si>
    <t>CALLE ILLAPEL N° 10, LOCAL N° 249, CENTRO COMERCIAL MALL PASEO COSTANERA</t>
  </si>
  <si>
    <t>Hijuela Norte S/N. Lote A-DOS</t>
  </si>
  <si>
    <t>06-0101-20</t>
  </si>
  <si>
    <t>08-0102-20</t>
  </si>
  <si>
    <t>10-0014-16</t>
  </si>
  <si>
    <t>10-0015-16</t>
  </si>
  <si>
    <t>Fundo La Isla, camino Trumao Km. 22</t>
  </si>
  <si>
    <t>Fundo Las Mercedes, camino Trumao Km. 23</t>
  </si>
  <si>
    <t>Fundo Santa Ines, Vista hermosa</t>
  </si>
  <si>
    <t>Frutrono</t>
  </si>
  <si>
    <t>Fundo La Mision cuinco, camino trumao Km. 12</t>
  </si>
  <si>
    <t>Lote B1-17 de la subdivisión del Fundo Laguna Verde</t>
  </si>
  <si>
    <t>HIJUELA NORTE S/N, LOTE A-DOS</t>
  </si>
  <si>
    <t>LOTE B1-17 DE LA SUBDIVISIÓN DEL FUNDO LAGUNA VERDE</t>
  </si>
  <si>
    <t>Avda. Las Industrias Nro. 7030</t>
  </si>
  <si>
    <t>08-447-21</t>
  </si>
  <si>
    <t>Santa Helena Hijuela 2 Poniente S/N, KM 184, Longitudinal Sur.</t>
  </si>
  <si>
    <t>Romeral</t>
  </si>
  <si>
    <t>07-448-21</t>
  </si>
  <si>
    <t>Predio Las Majadas Lotes 2 y 3</t>
  </si>
  <si>
    <t>Fundo Parronales S/N, Km 304 Ruta 5 Sur</t>
  </si>
  <si>
    <t>La Quinta lote A-B, Nebuco</t>
  </si>
  <si>
    <t>Aldunate N° 295</t>
  </si>
  <si>
    <t>Villaseca 1195</t>
  </si>
  <si>
    <t>San Antonio</t>
  </si>
  <si>
    <t>Buin</t>
  </si>
  <si>
    <t>05-449-21</t>
  </si>
  <si>
    <t>07-451-21</t>
  </si>
  <si>
    <t>16-452-21</t>
  </si>
  <si>
    <t>04-261-18</t>
  </si>
  <si>
    <t>RM-096-15</t>
  </si>
  <si>
    <t>Lote B del Plano de Sub. del Lote Uno de la Parcela Nº1 del Fundo Los Ríos</t>
  </si>
  <si>
    <t>Lote A resultante de las Subdivisiones del Fundo San Joaquín</t>
  </si>
  <si>
    <t>Balmaceda Nº 6475 y Camino Las Parcelas</t>
  </si>
  <si>
    <t>Galpones Nº 01 Al 08 Calle Balmaceda 6171</t>
  </si>
  <si>
    <t>Ruta H 716 S/N</t>
  </si>
  <si>
    <t>Playa Negra N° 199, Bodegas N° 3 Y N° 8, Muelles de Penco</t>
  </si>
  <si>
    <t>Puerto Santiago N° 280, Sector o Bodega N° H 20</t>
  </si>
  <si>
    <t>La Martina N° 455, Bodega K-18</t>
  </si>
  <si>
    <t>Camino San Esteban N° 1361 Bodega 2 y 3</t>
  </si>
  <si>
    <t>Avda. Bernardo O'Higgins N° 0326</t>
  </si>
  <si>
    <t>Calle O'Higgins N° 0250</t>
  </si>
  <si>
    <t>Calle O'Higgins N° 0294</t>
  </si>
  <si>
    <t>Calle Santa Margarita N° 1051</t>
  </si>
  <si>
    <t>Camino a Romeral , Km 12, Parcela N°2</t>
  </si>
  <si>
    <t>Hijuela Los Pocillos</t>
  </si>
  <si>
    <t>Curanilahue</t>
  </si>
  <si>
    <t>Chillan viejo</t>
  </si>
  <si>
    <t>Malloa</t>
  </si>
  <si>
    <t>Penco</t>
  </si>
  <si>
    <t xml:space="preserve">ROMERAL </t>
  </si>
  <si>
    <t>AVDA. LAS INDUSTRIAS N° 7030</t>
  </si>
  <si>
    <t>SANTA HELENA HIJUELA 2 PONIENTE S/N KM 184, LONGITUDINAL SUR</t>
  </si>
  <si>
    <t>PRESIO LAS MAJADAS LOTES 2 Y 3</t>
  </si>
  <si>
    <t>FUNDO PARRONALES S/N, KM 304, RUTA 5 SUR</t>
  </si>
  <si>
    <t>LA QUINTA LOTE A-B, NEBUCO</t>
  </si>
  <si>
    <t>ALDUNATE N° 295</t>
  </si>
  <si>
    <t>VILLASECA 1195</t>
  </si>
  <si>
    <t>04-261-21</t>
  </si>
  <si>
    <t>QUINTA TILCOCO</t>
  </si>
  <si>
    <t>CALLE EL SAUCE 26-30</t>
  </si>
  <si>
    <t>07-0104-21</t>
  </si>
  <si>
    <t>AV. SAN MIGUEL 4,900</t>
  </si>
  <si>
    <t>CATEDRAL N° 4202, 4206 Y 4232</t>
  </si>
  <si>
    <t>13-0105-21</t>
  </si>
  <si>
    <t>13-0106-21</t>
  </si>
  <si>
    <t xml:space="preserve">SECTOR N°3 DE LA SUBDIVISION DE LA RESERVA N°9, PROYECTO DE PAECELACION CHORRILLOS </t>
  </si>
  <si>
    <t>06-0107-21</t>
  </si>
  <si>
    <t>AV. APOQUINDO N° 6480</t>
  </si>
  <si>
    <t>LOTE A-B, PARCELA 48 COLONIA DE QUINTA</t>
  </si>
  <si>
    <t>06-0108-21</t>
  </si>
  <si>
    <t>10-453-21</t>
  </si>
  <si>
    <t>CAMINO A TRUMAO KM 5</t>
  </si>
  <si>
    <t>07-456-21</t>
  </si>
  <si>
    <t>CURICO</t>
  </si>
  <si>
    <t>LONGITUDINAL Sur KM. 186</t>
  </si>
  <si>
    <t>Camino a Trumao Km 5</t>
  </si>
  <si>
    <t>Av. San Miguel 4,900</t>
  </si>
  <si>
    <t>Catedral N° 4202, 4206 Y 4232</t>
  </si>
  <si>
    <t>Av. Apoquindo N° 6480</t>
  </si>
  <si>
    <t xml:space="preserve">Sector N°3 De La Subdivision De La Reserva N°9, Proyecto De Paecelacion Chorrillos </t>
  </si>
  <si>
    <t>Lote A-B, Parcela 48 Colonia De Quinta</t>
  </si>
  <si>
    <t>Quinta Tilcoco</t>
  </si>
  <si>
    <t>Calle el Sauce 26-30</t>
  </si>
  <si>
    <t>Cúrico</t>
  </si>
  <si>
    <t>Longitudinal Sur KM. 186</t>
  </si>
  <si>
    <t>06-0103-21</t>
  </si>
  <si>
    <t>Curacavi</t>
  </si>
  <si>
    <t>13-0050-18</t>
  </si>
  <si>
    <t>Fundo San Rafael</t>
  </si>
  <si>
    <t>Cautín</t>
  </si>
  <si>
    <t>El Budi</t>
  </si>
  <si>
    <t>Los Muermos</t>
  </si>
  <si>
    <t>Sector Caracoles S/N</t>
  </si>
  <si>
    <t>Parral</t>
  </si>
  <si>
    <t>Fundo Chorrillos</t>
  </si>
  <si>
    <t>Fundo Chicureo</t>
  </si>
  <si>
    <t>CIUDAD O COMUNA</t>
  </si>
  <si>
    <t>ALMACENES GENERALES  DE DEPÓSITO VIGENTES TRANS WARRANTS SpA.</t>
  </si>
  <si>
    <t>ALMACENES GENERALES  DE DEPÓSITO VIGENTES TATTERSALL S.A.</t>
  </si>
  <si>
    <t>ALMACENES GENERALES DE DEPÓSITO VIGENTES STORAGE S.A.</t>
  </si>
  <si>
    <t>CALLE PUERTO MADERO N°9.710, SECTOR O BODEGA N°G108-G109-G110-G210-G211-G212-G216-G217-G218</t>
  </si>
  <si>
    <t>AVENIDA EL VENTISQUERO N°1.225, MODULO 14</t>
  </si>
  <si>
    <t>AVENIDA COLORADO N° 941</t>
  </si>
  <si>
    <t>SANTA ROSA, PARCELA 11</t>
  </si>
  <si>
    <t>La Estera N° 668</t>
  </si>
  <si>
    <t>13-0109-21</t>
  </si>
  <si>
    <t>Camino a Lonquén N° 15,913, lote A</t>
  </si>
  <si>
    <t>13-0110-21</t>
  </si>
  <si>
    <t>Camino Las Mercedes 2.200</t>
  </si>
  <si>
    <t>13-0111-21</t>
  </si>
  <si>
    <t>Av. Victor Uribe N° 2281</t>
  </si>
  <si>
    <t>13-0112-21</t>
  </si>
  <si>
    <t>Chiloe n° 1.734, bodega A240</t>
  </si>
  <si>
    <t>13-0113-21</t>
  </si>
  <si>
    <t>LA ESTERA N° 668</t>
  </si>
  <si>
    <t>CAMINO A LONQUÉN N° 15,913, LOTE A</t>
  </si>
  <si>
    <t>CAMINO LAS MERCEDES 2.200</t>
  </si>
  <si>
    <t>AV. VICTOR URIBE N° 2281</t>
  </si>
  <si>
    <t>CHILOE N° 1.734, BODEGA A240</t>
  </si>
  <si>
    <t xml:space="preserve">Avda. Arturo Prat n° 1001 y 1099 </t>
  </si>
  <si>
    <t>COMUNA O CIUDAD</t>
  </si>
  <si>
    <t>Avda. Las Industrias N° 10445</t>
  </si>
  <si>
    <t>Callejón La Torre S/N camino a Panimávida</t>
  </si>
  <si>
    <t>08-272-18</t>
  </si>
  <si>
    <t>07-465-21</t>
  </si>
  <si>
    <t>LOS ANGELES</t>
  </si>
  <si>
    <t>AVDA. LAS INDUSTRIAS N° 10445</t>
  </si>
  <si>
    <t>CALLEJON LA TORRE S/N CAMINO A PANIMAVIDA</t>
  </si>
  <si>
    <t>Camino el Guanaco N° 6464, galpón K2.</t>
  </si>
  <si>
    <t>13-0114-21</t>
  </si>
  <si>
    <t>Avda. Salitrera Victoria, Terreno o sitio 045 B C, Sector E, Barrio Ind.,Zona Franca.</t>
  </si>
  <si>
    <t>Luis Jaspard Puerta N° 13 Terreno 1, sitio 5, Patio de Autos. Recinto amurallado, Zona Franca.</t>
  </si>
  <si>
    <t>Santa Isabel N° 585, Bodegas P y Q</t>
  </si>
  <si>
    <t>RM-468-21</t>
  </si>
  <si>
    <t>10-469-21</t>
  </si>
  <si>
    <t>10-471-21</t>
  </si>
  <si>
    <t>Manuel Antonio Matta N° 1197</t>
  </si>
  <si>
    <t>Centro Multiempresarial Parque IND. Trebol Sur Bod. 7 y patios</t>
  </si>
  <si>
    <t>Camino Lonquén Sur, paradero N° 18, Bodega n° 23.</t>
  </si>
  <si>
    <t>13-0115-21</t>
  </si>
  <si>
    <t>Ruta 5 Sur, Km 275,5. Calle de servicio poniente.</t>
  </si>
  <si>
    <t>07-0116-21</t>
  </si>
  <si>
    <t>Camino las Mercedes N° 2200</t>
  </si>
  <si>
    <t>Avda. Freire N° 1020</t>
  </si>
  <si>
    <t>CALERA DE TANGO</t>
  </si>
  <si>
    <t>CAMINO LONQUÉN SUR, PARADERO N° 18, BODEGA N° 23.</t>
  </si>
  <si>
    <t>RUTA 5 SUR, KM 275,5. CALLE DE SERVICIO PONIENTE.</t>
  </si>
  <si>
    <t>CAMINO EL GUANACO N° 6464, GALPÓN K2.</t>
  </si>
  <si>
    <t>Ruta 5 Sur, Km 377,6. Calle de Servicio Oriente.</t>
  </si>
  <si>
    <t>16-0117-21</t>
  </si>
  <si>
    <t>Av. El alfalfal N° 471, Bodega N°83 y 84, y poligonos N° 24 y 25, Condominio Work Center Radial</t>
  </si>
  <si>
    <t>13-0118-21</t>
  </si>
  <si>
    <t>13-0120-21</t>
  </si>
  <si>
    <t>Marta Ossa Ruiz N°601, naves 1,2,3,4,5,6,7,8 y 9 del Modulo 3.</t>
  </si>
  <si>
    <t>AV. EL ALFALFAL N° 471, BODEGA N°83 Y 84, Y POLIGONOS N° 24 Y 25, CONDOMINIO WORK CENTER RADIAL</t>
  </si>
  <si>
    <t>RUTA 5 SUR, KM 377,6. CALLE DE SERVICIO ORIENTE.</t>
  </si>
  <si>
    <t>MARTA OSSA RUIZ N°601, NAVES 1,2,3,4,5,6,7,8 Y 9 DEL MODULO 3.</t>
  </si>
  <si>
    <t>Villa Alemana</t>
  </si>
  <si>
    <t>Los Almendros N° 271</t>
  </si>
  <si>
    <t>05-0121-21</t>
  </si>
  <si>
    <t>Lote A de la Hijuela Dos de Fundo San Rafael</t>
  </si>
  <si>
    <t xml:space="preserve">Chillán </t>
  </si>
  <si>
    <t>VILLA ALEMANA</t>
  </si>
  <si>
    <t>LOS ALMENDROS N° 271</t>
  </si>
  <si>
    <t xml:space="preserve">CHILLÁN </t>
  </si>
  <si>
    <t>LOTE A DE LA HIJUELA DOS DE FUNDO SAN RAFAEL</t>
  </si>
  <si>
    <t>16-0122-21</t>
  </si>
  <si>
    <t>04-485-21</t>
  </si>
  <si>
    <t>Ruta 5 Sur, KM 339</t>
  </si>
  <si>
    <t xml:space="preserve"> 07-486-21</t>
  </si>
  <si>
    <t>Avenida Talca Nro. 101</t>
  </si>
  <si>
    <t xml:space="preserve">09 487 21 </t>
  </si>
  <si>
    <t xml:space="preserve">Calle Ziem Nro. 2048  </t>
  </si>
  <si>
    <t>10-488-21</t>
  </si>
  <si>
    <t xml:space="preserve"> Av. Cardonal N° 47 interior </t>
  </si>
  <si>
    <t xml:space="preserve">PUERTO MONTT </t>
  </si>
  <si>
    <t xml:space="preserve">Av. Santa Rosa N° 5594/5630, San Joaquín </t>
  </si>
  <si>
    <t>RM-490-21</t>
  </si>
  <si>
    <t>SANTA ISABEL N° 585, BODEGAS P Y Q</t>
  </si>
  <si>
    <t>MANUEL ANTONIO MATTA N° 1197</t>
  </si>
  <si>
    <t>CENTRO MULTIEMPRESARIAL PARQUE IND. TREBOL SUR BOD. 7 Y PATIOS</t>
  </si>
  <si>
    <t>AVENIDA TALCA NRO. 101</t>
  </si>
  <si>
    <t>RUTA 5 SUR, KM 339</t>
  </si>
  <si>
    <t xml:space="preserve">CALLE ZIEM NRO. 2048  </t>
  </si>
  <si>
    <t xml:space="preserve"> AV. CARDONAL N° 47 INTERIOR </t>
  </si>
  <si>
    <t xml:space="preserve">AV. SANTA ROSA N° 5594/5630, SAN JOAQUÍN </t>
  </si>
  <si>
    <t xml:space="preserve">Puerto Montt </t>
  </si>
  <si>
    <t xml:space="preserve"> 07-0123-21</t>
  </si>
  <si>
    <t xml:space="preserve">Santa Elena S/N, Hijuela 2 Poniente, Longitudinal Sur KM 184  </t>
  </si>
  <si>
    <t>13-0124-21</t>
  </si>
  <si>
    <t xml:space="preserve">Carretera General San Martin, km 44. Fundo Quilaco.  </t>
  </si>
  <si>
    <t>13-0125-21</t>
  </si>
  <si>
    <t xml:space="preserve">Camino Lo Ruiz n°4.400, bodega N°4. </t>
  </si>
  <si>
    <t xml:space="preserve">Renca </t>
  </si>
  <si>
    <t xml:space="preserve">El Retiro  </t>
  </si>
  <si>
    <t xml:space="preserve"> Pudahuel</t>
  </si>
  <si>
    <t xml:space="preserve">Camino Pimpinela S/N  </t>
  </si>
  <si>
    <t xml:space="preserve"> Camino Lonquén N° 13.070</t>
  </si>
  <si>
    <t>RM 492 21</t>
  </si>
  <si>
    <t xml:space="preserve"> Fundo El Quillay Subdelegación  San Vicente </t>
  </si>
  <si>
    <t>EL CARMEN</t>
  </si>
  <si>
    <t xml:space="preserve">Avenida Gerónimo Méndez Nro. 1841 local 37 </t>
  </si>
  <si>
    <t xml:space="preserve">,  </t>
  </si>
  <si>
    <t xml:space="preserve"> 04-494-21 </t>
  </si>
  <si>
    <t xml:space="preserve">  16-493-21</t>
  </si>
  <si>
    <t>(*) Act.: 13/01/2022. Esta fecha corresponde a la última información enviada por las empresas almacenistas.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</si>
</sst>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Geneva"/>
    </font>
    <font>
      <u/>
      <sz val="7"/>
      <color indexed="12"/>
      <name val="Arial"/>
      <family val="2"/>
    </font>
    <font>
      <sz val="10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u/>
      <sz val="10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21"/>
      <name val="Calibri"/>
      <family val="2"/>
      <scheme val="minor"/>
    </font>
    <font>
      <u/>
      <sz val="10"/>
      <color indexed="21"/>
      <name val="Calibri"/>
      <family val="2"/>
      <scheme val="minor"/>
    </font>
    <font>
      <u/>
      <sz val="10"/>
      <color rgb="FF00808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0"/>
      <color rgb="FF7030A0"/>
      <name val="Calibri"/>
      <family val="2"/>
      <scheme val="minor"/>
    </font>
    <font>
      <sz val="9"/>
      <color indexed="21"/>
      <name val="Calibri"/>
      <family val="2"/>
      <scheme val="minor"/>
    </font>
    <font>
      <sz val="10"/>
      <color indexed="21"/>
      <name val="Calibri"/>
      <family val="2"/>
      <scheme val="minor"/>
    </font>
    <font>
      <sz val="10"/>
      <color theme="1"/>
      <name val="Calibri"/>
      <family val="2"/>
      <scheme val="minor"/>
    </font>
    <font>
      <sz val="13.8"/>
      <color rgb="FF7030A0"/>
      <name val="Calibri"/>
      <family val="2"/>
      <scheme val="minor"/>
    </font>
    <font>
      <sz val="13.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</cellStyleXfs>
  <cellXfs count="99">
    <xf numFmtId="0" fontId="0" fillId="0" borderId="0" xfId="0"/>
    <xf numFmtId="15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7" fillId="2" borderId="0" xfId="3" applyFont="1" applyFill="1" applyBorder="1" applyAlignment="1">
      <alignment horizontal="left" vertical="top" wrapText="1"/>
    </xf>
    <xf numFmtId="0" fontId="7" fillId="2" borderId="0" xfId="3" applyFont="1" applyFill="1" applyBorder="1" applyAlignment="1">
      <alignment horizontal="center" vertical="top" wrapText="1"/>
    </xf>
    <xf numFmtId="0" fontId="7" fillId="2" borderId="0" xfId="3" applyFont="1" applyFill="1" applyBorder="1" applyAlignment="1">
      <alignment horizontal="right" vertical="top" wrapText="1"/>
    </xf>
    <xf numFmtId="0" fontId="5" fillId="4" borderId="0" xfId="3" applyFont="1" applyFill="1" applyAlignment="1">
      <alignment horizontal="justify" vertical="top" wrapText="1"/>
    </xf>
    <xf numFmtId="0" fontId="5" fillId="2" borderId="0" xfId="3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49" fontId="5" fillId="2" borderId="0" xfId="3" applyNumberFormat="1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center"/>
    </xf>
    <xf numFmtId="0" fontId="8" fillId="4" borderId="0" xfId="4" applyFont="1" applyFill="1" applyAlignment="1" applyProtection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7" fillId="4" borderId="0" xfId="3" applyFont="1" applyFill="1" applyAlignment="1">
      <alignment horizontal="center" vertical="top" wrapText="1"/>
    </xf>
    <xf numFmtId="0" fontId="7" fillId="4" borderId="0" xfId="3" applyFont="1" applyFill="1" applyAlignment="1">
      <alignment horizontal="right" vertical="top" wrapText="1"/>
    </xf>
    <xf numFmtId="14" fontId="5" fillId="3" borderId="0" xfId="0" applyNumberFormat="1" applyFont="1" applyFill="1" applyAlignment="1">
      <alignment horizontal="center"/>
    </xf>
    <xf numFmtId="0" fontId="5" fillId="4" borderId="0" xfId="3" applyFont="1" applyFill="1" applyAlignment="1">
      <alignment horizontal="left" vertical="top" wrapText="1"/>
    </xf>
    <xf numFmtId="0" fontId="5" fillId="4" borderId="0" xfId="3" applyFont="1" applyFill="1" applyAlignment="1">
      <alignment horizontal="right" vertical="top" wrapText="1"/>
    </xf>
    <xf numFmtId="0" fontId="5" fillId="3" borderId="0" xfId="0" applyFont="1" applyFill="1" applyAlignment="1">
      <alignment vertical="top"/>
    </xf>
    <xf numFmtId="0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3" applyFont="1" applyFill="1" applyBorder="1" applyAlignment="1">
      <alignment horizontal="right" vertical="top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vertical="center" wrapText="1"/>
    </xf>
    <xf numFmtId="0" fontId="5" fillId="5" borderId="0" xfId="0" applyFont="1" applyFill="1"/>
    <xf numFmtId="0" fontId="5" fillId="2" borderId="0" xfId="0" applyFont="1" applyFill="1"/>
    <xf numFmtId="0" fontId="8" fillId="2" borderId="1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5" fillId="2" borderId="0" xfId="3" applyFont="1" applyFill="1" applyAlignment="1">
      <alignment horizontal="left" vertical="top" wrapText="1"/>
    </xf>
    <xf numFmtId="0" fontId="5" fillId="2" borderId="0" xfId="3" applyFont="1" applyFill="1" applyBorder="1" applyAlignment="1">
      <alignment horizontal="justify" vertical="top" wrapText="1"/>
    </xf>
    <xf numFmtId="0" fontId="10" fillId="5" borderId="2" xfId="3" applyFont="1" applyFill="1" applyBorder="1"/>
    <xf numFmtId="0" fontId="10" fillId="5" borderId="3" xfId="3" applyFont="1" applyFill="1" applyBorder="1"/>
    <xf numFmtId="0" fontId="11" fillId="0" borderId="0" xfId="3" applyFont="1" applyFill="1" applyBorder="1"/>
    <xf numFmtId="0" fontId="11" fillId="4" borderId="0" xfId="3" applyFont="1" applyFill="1"/>
    <xf numFmtId="0" fontId="10" fillId="4" borderId="0" xfId="3" applyFont="1" applyFill="1" applyBorder="1"/>
    <xf numFmtId="0" fontId="7" fillId="4" borderId="0" xfId="3" applyFont="1" applyFill="1" applyAlignment="1">
      <alignment horizontal="center"/>
    </xf>
    <xf numFmtId="0" fontId="10" fillId="4" borderId="1" xfId="3" applyFont="1" applyFill="1" applyBorder="1"/>
    <xf numFmtId="0" fontId="12" fillId="4" borderId="1" xfId="3" applyFont="1" applyFill="1" applyBorder="1" applyAlignment="1">
      <alignment horizontal="center"/>
    </xf>
    <xf numFmtId="0" fontId="7" fillId="4" borderId="0" xfId="3" applyFont="1" applyFill="1" applyBorder="1"/>
    <xf numFmtId="0" fontId="13" fillId="4" borderId="0" xfId="4" applyFont="1" applyFill="1" applyAlignment="1" applyProtection="1"/>
    <xf numFmtId="0" fontId="5" fillId="2" borderId="0" xfId="1" applyFont="1" applyFill="1" applyAlignment="1"/>
    <xf numFmtId="0" fontId="14" fillId="2" borderId="0" xfId="1" applyFont="1" applyFill="1" applyAlignment="1"/>
    <xf numFmtId="0" fontId="15" fillId="2" borderId="0" xfId="1" applyFont="1" applyFill="1" applyBorder="1" applyAlignment="1"/>
    <xf numFmtId="0" fontId="15" fillId="2" borderId="0" xfId="1" applyFont="1" applyFill="1" applyAlignment="1"/>
    <xf numFmtId="0" fontId="1" fillId="2" borderId="0" xfId="0" applyFont="1" applyFill="1" applyAlignment="1"/>
    <xf numFmtId="0" fontId="7" fillId="2" borderId="0" xfId="1" applyFont="1" applyFill="1" applyAlignment="1"/>
    <xf numFmtId="0" fontId="16" fillId="2" borderId="0" xfId="1" applyFont="1" applyFill="1" applyAlignment="1"/>
    <xf numFmtId="0" fontId="16" fillId="4" borderId="0" xfId="4" applyFont="1" applyFill="1" applyAlignment="1" applyProtection="1"/>
    <xf numFmtId="0" fontId="5" fillId="4" borderId="0" xfId="3" applyFont="1" applyFill="1"/>
    <xf numFmtId="0" fontId="17" fillId="4" borderId="0" xfId="3" applyFont="1" applyFill="1" applyAlignment="1">
      <alignment horizontal="left"/>
    </xf>
    <xf numFmtId="0" fontId="18" fillId="4" borderId="0" xfId="3" applyFont="1" applyFill="1"/>
    <xf numFmtId="14" fontId="11" fillId="2" borderId="0" xfId="3" applyNumberFormat="1" applyFont="1" applyFill="1" applyBorder="1" applyAlignment="1">
      <alignment horizontal="center"/>
    </xf>
    <xf numFmtId="0" fontId="5" fillId="6" borderId="0" xfId="0" applyFont="1" applyFill="1" applyAlignment="1">
      <alignment vertical="center" wrapText="1"/>
    </xf>
    <xf numFmtId="0" fontId="5" fillId="2" borderId="0" xfId="0" applyFont="1" applyFill="1" applyBorder="1"/>
    <xf numFmtId="0" fontId="8" fillId="2" borderId="0" xfId="4" applyFont="1" applyFill="1" applyAlignment="1" applyProtection="1">
      <alignment horizontal="left"/>
    </xf>
    <xf numFmtId="0" fontId="7" fillId="2" borderId="0" xfId="3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19" fillId="0" borderId="0" xfId="0" applyFont="1"/>
    <xf numFmtId="0" fontId="7" fillId="2" borderId="0" xfId="3" applyFont="1" applyFill="1" applyBorder="1" applyAlignment="1">
      <alignment horizontal="left" vertical="top"/>
    </xf>
    <xf numFmtId="0" fontId="11" fillId="2" borderId="0" xfId="0" applyFont="1" applyFill="1" applyBorder="1"/>
    <xf numFmtId="15" fontId="5" fillId="2" borderId="0" xfId="0" applyNumberFormat="1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0" fillId="0" borderId="0" xfId="0" applyBorder="1"/>
    <xf numFmtId="0" fontId="5" fillId="2" borderId="0" xfId="3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15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3" fillId="0" borderId="0" xfId="3" applyBorder="1"/>
    <xf numFmtId="0" fontId="5" fillId="4" borderId="0" xfId="3" applyFont="1" applyFill="1" applyAlignment="1">
      <alignment horizontal="center" vertical="top" wrapText="1"/>
    </xf>
    <xf numFmtId="0" fontId="22" fillId="0" borderId="0" xfId="5" applyFill="1"/>
    <xf numFmtId="0" fontId="9" fillId="4" borderId="0" xfId="3" applyFont="1" applyFill="1" applyAlignment="1">
      <alignment horizontal="justify" vertical="top" wrapText="1"/>
    </xf>
    <xf numFmtId="0" fontId="7" fillId="2" borderId="0" xfId="3" applyFont="1" applyFill="1" applyBorder="1" applyAlignment="1">
      <alignment horizontal="center"/>
    </xf>
    <xf numFmtId="0" fontId="7" fillId="4" borderId="0" xfId="3" applyFont="1" applyFill="1" applyAlignment="1">
      <alignment horizontal="center" vertical="top" wrapText="1"/>
    </xf>
    <xf numFmtId="0" fontId="7" fillId="2" borderId="0" xfId="3" applyFont="1" applyFill="1" applyBorder="1" applyAlignment="1">
      <alignment horizontal="center" vertical="top" wrapText="1"/>
    </xf>
    <xf numFmtId="0" fontId="5" fillId="4" borderId="0" xfId="3" applyFont="1" applyFill="1" applyAlignment="1">
      <alignment horizontal="center" vertical="top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6" borderId="0" xfId="0" applyFont="1" applyFill="1" applyAlignment="1">
      <alignment vertical="center"/>
    </xf>
    <xf numFmtId="14" fontId="5" fillId="2" borderId="0" xfId="3" applyNumberFormat="1" applyFont="1" applyFill="1" applyBorder="1" applyAlignment="1">
      <alignment horizontal="left" vertical="center" wrapText="1" shrinkToFit="1"/>
    </xf>
  </cellXfs>
  <cellStyles count="6">
    <cellStyle name="Hipervínculo" xfId="5" builtinId="8"/>
    <cellStyle name="Hipervínculo 2" xfId="1" xr:uid="{00000000-0005-0000-0000-000000000000}"/>
    <cellStyle name="Hipervínculo 3" xfId="4" xr:uid="{00000000-0005-0000-0000-000001000000}"/>
    <cellStyle name="Millares 2" xfId="2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350520</xdr:colOff>
      <xdr:row>4</xdr:row>
      <xdr:rowOff>71958</xdr:rowOff>
    </xdr:to>
    <xdr:pic>
      <xdr:nvPicPr>
        <xdr:cNvPr id="1025" name="Picture 1" descr="G:\Desktop\Logo-CMF-color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502920"/>
          <a:ext cx="1356360" cy="285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4"/>
  <sheetViews>
    <sheetView tabSelected="1" zoomScale="90" zoomScaleNormal="90" workbookViewId="0">
      <selection activeCell="C19" sqref="C19:C20"/>
    </sheetView>
  </sheetViews>
  <sheetFormatPr baseColWidth="10" defaultColWidth="11.44140625" defaultRowHeight="13.8"/>
  <cols>
    <col min="1" max="1" width="2.33203125" style="45" customWidth="1"/>
    <col min="2" max="2" width="14.6640625" style="45" customWidth="1"/>
    <col min="3" max="3" width="88.5546875" style="45" customWidth="1"/>
    <col min="4" max="256" width="11.44140625" style="45"/>
    <col min="257" max="257" width="2.33203125" style="45" customWidth="1"/>
    <col min="258" max="258" width="14.6640625" style="45" customWidth="1"/>
    <col min="259" max="259" width="88.5546875" style="45" customWidth="1"/>
    <col min="260" max="512" width="11.44140625" style="45"/>
    <col min="513" max="513" width="2.33203125" style="45" customWidth="1"/>
    <col min="514" max="514" width="14.6640625" style="45" customWidth="1"/>
    <col min="515" max="515" width="88.5546875" style="45" customWidth="1"/>
    <col min="516" max="768" width="11.44140625" style="45"/>
    <col min="769" max="769" width="2.33203125" style="45" customWidth="1"/>
    <col min="770" max="770" width="14.6640625" style="45" customWidth="1"/>
    <col min="771" max="771" width="88.5546875" style="45" customWidth="1"/>
    <col min="772" max="1024" width="11.44140625" style="45"/>
    <col min="1025" max="1025" width="2.33203125" style="45" customWidth="1"/>
    <col min="1026" max="1026" width="14.6640625" style="45" customWidth="1"/>
    <col min="1027" max="1027" width="88.5546875" style="45" customWidth="1"/>
    <col min="1028" max="1280" width="11.44140625" style="45"/>
    <col min="1281" max="1281" width="2.33203125" style="45" customWidth="1"/>
    <col min="1282" max="1282" width="14.6640625" style="45" customWidth="1"/>
    <col min="1283" max="1283" width="88.5546875" style="45" customWidth="1"/>
    <col min="1284" max="1536" width="11.44140625" style="45"/>
    <col min="1537" max="1537" width="2.33203125" style="45" customWidth="1"/>
    <col min="1538" max="1538" width="14.6640625" style="45" customWidth="1"/>
    <col min="1539" max="1539" width="88.5546875" style="45" customWidth="1"/>
    <col min="1540" max="1792" width="11.44140625" style="45"/>
    <col min="1793" max="1793" width="2.33203125" style="45" customWidth="1"/>
    <col min="1794" max="1794" width="14.6640625" style="45" customWidth="1"/>
    <col min="1795" max="1795" width="88.5546875" style="45" customWidth="1"/>
    <col min="1796" max="2048" width="11.44140625" style="45"/>
    <col min="2049" max="2049" width="2.33203125" style="45" customWidth="1"/>
    <col min="2050" max="2050" width="14.6640625" style="45" customWidth="1"/>
    <col min="2051" max="2051" width="88.5546875" style="45" customWidth="1"/>
    <col min="2052" max="2304" width="11.44140625" style="45"/>
    <col min="2305" max="2305" width="2.33203125" style="45" customWidth="1"/>
    <col min="2306" max="2306" width="14.6640625" style="45" customWidth="1"/>
    <col min="2307" max="2307" width="88.5546875" style="45" customWidth="1"/>
    <col min="2308" max="2560" width="11.44140625" style="45"/>
    <col min="2561" max="2561" width="2.33203125" style="45" customWidth="1"/>
    <col min="2562" max="2562" width="14.6640625" style="45" customWidth="1"/>
    <col min="2563" max="2563" width="88.5546875" style="45" customWidth="1"/>
    <col min="2564" max="2816" width="11.44140625" style="45"/>
    <col min="2817" max="2817" width="2.33203125" style="45" customWidth="1"/>
    <col min="2818" max="2818" width="14.6640625" style="45" customWidth="1"/>
    <col min="2819" max="2819" width="88.5546875" style="45" customWidth="1"/>
    <col min="2820" max="3072" width="11.44140625" style="45"/>
    <col min="3073" max="3073" width="2.33203125" style="45" customWidth="1"/>
    <col min="3074" max="3074" width="14.6640625" style="45" customWidth="1"/>
    <col min="3075" max="3075" width="88.5546875" style="45" customWidth="1"/>
    <col min="3076" max="3328" width="11.44140625" style="45"/>
    <col min="3329" max="3329" width="2.33203125" style="45" customWidth="1"/>
    <col min="3330" max="3330" width="14.6640625" style="45" customWidth="1"/>
    <col min="3331" max="3331" width="88.5546875" style="45" customWidth="1"/>
    <col min="3332" max="3584" width="11.44140625" style="45"/>
    <col min="3585" max="3585" width="2.33203125" style="45" customWidth="1"/>
    <col min="3586" max="3586" width="14.6640625" style="45" customWidth="1"/>
    <col min="3587" max="3587" width="88.5546875" style="45" customWidth="1"/>
    <col min="3588" max="3840" width="11.44140625" style="45"/>
    <col min="3841" max="3841" width="2.33203125" style="45" customWidth="1"/>
    <col min="3842" max="3842" width="14.6640625" style="45" customWidth="1"/>
    <col min="3843" max="3843" width="88.5546875" style="45" customWidth="1"/>
    <col min="3844" max="4096" width="11.44140625" style="45"/>
    <col min="4097" max="4097" width="2.33203125" style="45" customWidth="1"/>
    <col min="4098" max="4098" width="14.6640625" style="45" customWidth="1"/>
    <col min="4099" max="4099" width="88.5546875" style="45" customWidth="1"/>
    <col min="4100" max="4352" width="11.44140625" style="45"/>
    <col min="4353" max="4353" width="2.33203125" style="45" customWidth="1"/>
    <col min="4354" max="4354" width="14.6640625" style="45" customWidth="1"/>
    <col min="4355" max="4355" width="88.5546875" style="45" customWidth="1"/>
    <col min="4356" max="4608" width="11.44140625" style="45"/>
    <col min="4609" max="4609" width="2.33203125" style="45" customWidth="1"/>
    <col min="4610" max="4610" width="14.6640625" style="45" customWidth="1"/>
    <col min="4611" max="4611" width="88.5546875" style="45" customWidth="1"/>
    <col min="4612" max="4864" width="11.44140625" style="45"/>
    <col min="4865" max="4865" width="2.33203125" style="45" customWidth="1"/>
    <col min="4866" max="4866" width="14.6640625" style="45" customWidth="1"/>
    <col min="4867" max="4867" width="88.5546875" style="45" customWidth="1"/>
    <col min="4868" max="5120" width="11.44140625" style="45"/>
    <col min="5121" max="5121" width="2.33203125" style="45" customWidth="1"/>
    <col min="5122" max="5122" width="14.6640625" style="45" customWidth="1"/>
    <col min="5123" max="5123" width="88.5546875" style="45" customWidth="1"/>
    <col min="5124" max="5376" width="11.44140625" style="45"/>
    <col min="5377" max="5377" width="2.33203125" style="45" customWidth="1"/>
    <col min="5378" max="5378" width="14.6640625" style="45" customWidth="1"/>
    <col min="5379" max="5379" width="88.5546875" style="45" customWidth="1"/>
    <col min="5380" max="5632" width="11.44140625" style="45"/>
    <col min="5633" max="5633" width="2.33203125" style="45" customWidth="1"/>
    <col min="5634" max="5634" width="14.6640625" style="45" customWidth="1"/>
    <col min="5635" max="5635" width="88.5546875" style="45" customWidth="1"/>
    <col min="5636" max="5888" width="11.44140625" style="45"/>
    <col min="5889" max="5889" width="2.33203125" style="45" customWidth="1"/>
    <col min="5890" max="5890" width="14.6640625" style="45" customWidth="1"/>
    <col min="5891" max="5891" width="88.5546875" style="45" customWidth="1"/>
    <col min="5892" max="6144" width="11.44140625" style="45"/>
    <col min="6145" max="6145" width="2.33203125" style="45" customWidth="1"/>
    <col min="6146" max="6146" width="14.6640625" style="45" customWidth="1"/>
    <col min="6147" max="6147" width="88.5546875" style="45" customWidth="1"/>
    <col min="6148" max="6400" width="11.44140625" style="45"/>
    <col min="6401" max="6401" width="2.33203125" style="45" customWidth="1"/>
    <col min="6402" max="6402" width="14.6640625" style="45" customWidth="1"/>
    <col min="6403" max="6403" width="88.5546875" style="45" customWidth="1"/>
    <col min="6404" max="6656" width="11.44140625" style="45"/>
    <col min="6657" max="6657" width="2.33203125" style="45" customWidth="1"/>
    <col min="6658" max="6658" width="14.6640625" style="45" customWidth="1"/>
    <col min="6659" max="6659" width="88.5546875" style="45" customWidth="1"/>
    <col min="6660" max="6912" width="11.44140625" style="45"/>
    <col min="6913" max="6913" width="2.33203125" style="45" customWidth="1"/>
    <col min="6914" max="6914" width="14.6640625" style="45" customWidth="1"/>
    <col min="6915" max="6915" width="88.5546875" style="45" customWidth="1"/>
    <col min="6916" max="7168" width="11.44140625" style="45"/>
    <col min="7169" max="7169" width="2.33203125" style="45" customWidth="1"/>
    <col min="7170" max="7170" width="14.6640625" style="45" customWidth="1"/>
    <col min="7171" max="7171" width="88.5546875" style="45" customWidth="1"/>
    <col min="7172" max="7424" width="11.44140625" style="45"/>
    <col min="7425" max="7425" width="2.33203125" style="45" customWidth="1"/>
    <col min="7426" max="7426" width="14.6640625" style="45" customWidth="1"/>
    <col min="7427" max="7427" width="88.5546875" style="45" customWidth="1"/>
    <col min="7428" max="7680" width="11.44140625" style="45"/>
    <col min="7681" max="7681" width="2.33203125" style="45" customWidth="1"/>
    <col min="7682" max="7682" width="14.6640625" style="45" customWidth="1"/>
    <col min="7683" max="7683" width="88.5546875" style="45" customWidth="1"/>
    <col min="7684" max="7936" width="11.44140625" style="45"/>
    <col min="7937" max="7937" width="2.33203125" style="45" customWidth="1"/>
    <col min="7938" max="7938" width="14.6640625" style="45" customWidth="1"/>
    <col min="7939" max="7939" width="88.5546875" style="45" customWidth="1"/>
    <col min="7940" max="8192" width="11.44140625" style="45"/>
    <col min="8193" max="8193" width="2.33203125" style="45" customWidth="1"/>
    <col min="8194" max="8194" width="14.6640625" style="45" customWidth="1"/>
    <col min="8195" max="8195" width="88.5546875" style="45" customWidth="1"/>
    <col min="8196" max="8448" width="11.44140625" style="45"/>
    <col min="8449" max="8449" width="2.33203125" style="45" customWidth="1"/>
    <col min="8450" max="8450" width="14.6640625" style="45" customWidth="1"/>
    <col min="8451" max="8451" width="88.5546875" style="45" customWidth="1"/>
    <col min="8452" max="8704" width="11.44140625" style="45"/>
    <col min="8705" max="8705" width="2.33203125" style="45" customWidth="1"/>
    <col min="8706" max="8706" width="14.6640625" style="45" customWidth="1"/>
    <col min="8707" max="8707" width="88.5546875" style="45" customWidth="1"/>
    <col min="8708" max="8960" width="11.44140625" style="45"/>
    <col min="8961" max="8961" width="2.33203125" style="45" customWidth="1"/>
    <col min="8962" max="8962" width="14.6640625" style="45" customWidth="1"/>
    <col min="8963" max="8963" width="88.5546875" style="45" customWidth="1"/>
    <col min="8964" max="9216" width="11.44140625" style="45"/>
    <col min="9217" max="9217" width="2.33203125" style="45" customWidth="1"/>
    <col min="9218" max="9218" width="14.6640625" style="45" customWidth="1"/>
    <col min="9219" max="9219" width="88.5546875" style="45" customWidth="1"/>
    <col min="9220" max="9472" width="11.44140625" style="45"/>
    <col min="9473" max="9473" width="2.33203125" style="45" customWidth="1"/>
    <col min="9474" max="9474" width="14.6640625" style="45" customWidth="1"/>
    <col min="9475" max="9475" width="88.5546875" style="45" customWidth="1"/>
    <col min="9476" max="9728" width="11.44140625" style="45"/>
    <col min="9729" max="9729" width="2.33203125" style="45" customWidth="1"/>
    <col min="9730" max="9730" width="14.6640625" style="45" customWidth="1"/>
    <col min="9731" max="9731" width="88.5546875" style="45" customWidth="1"/>
    <col min="9732" max="9984" width="11.44140625" style="45"/>
    <col min="9985" max="9985" width="2.33203125" style="45" customWidth="1"/>
    <col min="9986" max="9986" width="14.6640625" style="45" customWidth="1"/>
    <col min="9987" max="9987" width="88.5546875" style="45" customWidth="1"/>
    <col min="9988" max="10240" width="11.44140625" style="45"/>
    <col min="10241" max="10241" width="2.33203125" style="45" customWidth="1"/>
    <col min="10242" max="10242" width="14.6640625" style="45" customWidth="1"/>
    <col min="10243" max="10243" width="88.5546875" style="45" customWidth="1"/>
    <col min="10244" max="10496" width="11.44140625" style="45"/>
    <col min="10497" max="10497" width="2.33203125" style="45" customWidth="1"/>
    <col min="10498" max="10498" width="14.6640625" style="45" customWidth="1"/>
    <col min="10499" max="10499" width="88.5546875" style="45" customWidth="1"/>
    <col min="10500" max="10752" width="11.44140625" style="45"/>
    <col min="10753" max="10753" width="2.33203125" style="45" customWidth="1"/>
    <col min="10754" max="10754" width="14.6640625" style="45" customWidth="1"/>
    <col min="10755" max="10755" width="88.5546875" style="45" customWidth="1"/>
    <col min="10756" max="11008" width="11.44140625" style="45"/>
    <col min="11009" max="11009" width="2.33203125" style="45" customWidth="1"/>
    <col min="11010" max="11010" width="14.6640625" style="45" customWidth="1"/>
    <col min="11011" max="11011" width="88.5546875" style="45" customWidth="1"/>
    <col min="11012" max="11264" width="11.44140625" style="45"/>
    <col min="11265" max="11265" width="2.33203125" style="45" customWidth="1"/>
    <col min="11266" max="11266" width="14.6640625" style="45" customWidth="1"/>
    <col min="11267" max="11267" width="88.5546875" style="45" customWidth="1"/>
    <col min="11268" max="11520" width="11.44140625" style="45"/>
    <col min="11521" max="11521" width="2.33203125" style="45" customWidth="1"/>
    <col min="11522" max="11522" width="14.6640625" style="45" customWidth="1"/>
    <col min="11523" max="11523" width="88.5546875" style="45" customWidth="1"/>
    <col min="11524" max="11776" width="11.44140625" style="45"/>
    <col min="11777" max="11777" width="2.33203125" style="45" customWidth="1"/>
    <col min="11778" max="11778" width="14.6640625" style="45" customWidth="1"/>
    <col min="11779" max="11779" width="88.5546875" style="45" customWidth="1"/>
    <col min="11780" max="12032" width="11.44140625" style="45"/>
    <col min="12033" max="12033" width="2.33203125" style="45" customWidth="1"/>
    <col min="12034" max="12034" width="14.6640625" style="45" customWidth="1"/>
    <col min="12035" max="12035" width="88.5546875" style="45" customWidth="1"/>
    <col min="12036" max="12288" width="11.44140625" style="45"/>
    <col min="12289" max="12289" width="2.33203125" style="45" customWidth="1"/>
    <col min="12290" max="12290" width="14.6640625" style="45" customWidth="1"/>
    <col min="12291" max="12291" width="88.5546875" style="45" customWidth="1"/>
    <col min="12292" max="12544" width="11.44140625" style="45"/>
    <col min="12545" max="12545" width="2.33203125" style="45" customWidth="1"/>
    <col min="12546" max="12546" width="14.6640625" style="45" customWidth="1"/>
    <col min="12547" max="12547" width="88.5546875" style="45" customWidth="1"/>
    <col min="12548" max="12800" width="11.44140625" style="45"/>
    <col min="12801" max="12801" width="2.33203125" style="45" customWidth="1"/>
    <col min="12802" max="12802" width="14.6640625" style="45" customWidth="1"/>
    <col min="12803" max="12803" width="88.5546875" style="45" customWidth="1"/>
    <col min="12804" max="13056" width="11.44140625" style="45"/>
    <col min="13057" max="13057" width="2.33203125" style="45" customWidth="1"/>
    <col min="13058" max="13058" width="14.6640625" style="45" customWidth="1"/>
    <col min="13059" max="13059" width="88.5546875" style="45" customWidth="1"/>
    <col min="13060" max="13312" width="11.44140625" style="45"/>
    <col min="13313" max="13313" width="2.33203125" style="45" customWidth="1"/>
    <col min="13314" max="13314" width="14.6640625" style="45" customWidth="1"/>
    <col min="13315" max="13315" width="88.5546875" style="45" customWidth="1"/>
    <col min="13316" max="13568" width="11.44140625" style="45"/>
    <col min="13569" max="13569" width="2.33203125" style="45" customWidth="1"/>
    <col min="13570" max="13570" width="14.6640625" style="45" customWidth="1"/>
    <col min="13571" max="13571" width="88.5546875" style="45" customWidth="1"/>
    <col min="13572" max="13824" width="11.44140625" style="45"/>
    <col min="13825" max="13825" width="2.33203125" style="45" customWidth="1"/>
    <col min="13826" max="13826" width="14.6640625" style="45" customWidth="1"/>
    <col min="13827" max="13827" width="88.5546875" style="45" customWidth="1"/>
    <col min="13828" max="14080" width="11.44140625" style="45"/>
    <col min="14081" max="14081" width="2.33203125" style="45" customWidth="1"/>
    <col min="14082" max="14082" width="14.6640625" style="45" customWidth="1"/>
    <col min="14083" max="14083" width="88.5546875" style="45" customWidth="1"/>
    <col min="14084" max="14336" width="11.44140625" style="45"/>
    <col min="14337" max="14337" width="2.33203125" style="45" customWidth="1"/>
    <col min="14338" max="14338" width="14.6640625" style="45" customWidth="1"/>
    <col min="14339" max="14339" width="88.5546875" style="45" customWidth="1"/>
    <col min="14340" max="14592" width="11.44140625" style="45"/>
    <col min="14593" max="14593" width="2.33203125" style="45" customWidth="1"/>
    <col min="14594" max="14594" width="14.6640625" style="45" customWidth="1"/>
    <col min="14595" max="14595" width="88.5546875" style="45" customWidth="1"/>
    <col min="14596" max="14848" width="11.44140625" style="45"/>
    <col min="14849" max="14849" width="2.33203125" style="45" customWidth="1"/>
    <col min="14850" max="14850" width="14.6640625" style="45" customWidth="1"/>
    <col min="14851" max="14851" width="88.5546875" style="45" customWidth="1"/>
    <col min="14852" max="15104" width="11.44140625" style="45"/>
    <col min="15105" max="15105" width="2.33203125" style="45" customWidth="1"/>
    <col min="15106" max="15106" width="14.6640625" style="45" customWidth="1"/>
    <col min="15107" max="15107" width="88.5546875" style="45" customWidth="1"/>
    <col min="15108" max="15360" width="11.44140625" style="45"/>
    <col min="15361" max="15361" width="2.33203125" style="45" customWidth="1"/>
    <col min="15362" max="15362" width="14.6640625" style="45" customWidth="1"/>
    <col min="15363" max="15363" width="88.5546875" style="45" customWidth="1"/>
    <col min="15364" max="15616" width="11.44140625" style="45"/>
    <col min="15617" max="15617" width="2.33203125" style="45" customWidth="1"/>
    <col min="15618" max="15618" width="14.6640625" style="45" customWidth="1"/>
    <col min="15619" max="15619" width="88.5546875" style="45" customWidth="1"/>
    <col min="15620" max="15872" width="11.44140625" style="45"/>
    <col min="15873" max="15873" width="2.33203125" style="45" customWidth="1"/>
    <col min="15874" max="15874" width="14.6640625" style="45" customWidth="1"/>
    <col min="15875" max="15875" width="88.5546875" style="45" customWidth="1"/>
    <col min="15876" max="16128" width="11.44140625" style="45"/>
    <col min="16129" max="16129" width="2.33203125" style="45" customWidth="1"/>
    <col min="16130" max="16130" width="14.6640625" style="45" customWidth="1"/>
    <col min="16131" max="16131" width="88.5546875" style="45" customWidth="1"/>
    <col min="16132" max="16384" width="11.44140625" style="45"/>
  </cols>
  <sheetData>
    <row r="2" spans="2:8">
      <c r="B2" s="42"/>
      <c r="C2" s="43"/>
      <c r="D2" s="44"/>
    </row>
    <row r="3" spans="2:8">
      <c r="B3" s="46"/>
      <c r="C3" s="46"/>
    </row>
    <row r="4" spans="2:8" ht="17.25" customHeight="1">
      <c r="B4" s="46"/>
      <c r="C4" s="47" t="s">
        <v>673</v>
      </c>
    </row>
    <row r="5" spans="2:8">
      <c r="B5" s="48"/>
      <c r="C5" s="49"/>
    </row>
    <row r="6" spans="2:8">
      <c r="B6" s="46"/>
      <c r="C6" s="46"/>
    </row>
    <row r="7" spans="2:8">
      <c r="B7" s="46"/>
      <c r="C7" s="46"/>
    </row>
    <row r="8" spans="2:8">
      <c r="B8" s="46"/>
      <c r="C8" s="50" t="s">
        <v>30</v>
      </c>
    </row>
    <row r="9" spans="2:8">
      <c r="B9" s="46"/>
      <c r="C9" s="50"/>
    </row>
    <row r="10" spans="2:8" ht="14.4">
      <c r="B10" s="51"/>
      <c r="C10" s="52"/>
      <c r="D10" s="53"/>
      <c r="E10" s="54"/>
      <c r="F10" s="55"/>
      <c r="G10" s="55"/>
      <c r="H10" s="56"/>
    </row>
    <row r="11" spans="2:8" ht="14.4">
      <c r="B11" s="51"/>
      <c r="C11" s="57" t="s">
        <v>0</v>
      </c>
      <c r="D11" s="53"/>
      <c r="E11" s="54"/>
      <c r="F11" s="54"/>
      <c r="G11" s="55"/>
      <c r="H11" s="56"/>
    </row>
    <row r="12" spans="2:8" ht="14.4">
      <c r="B12" s="51"/>
      <c r="C12" s="52"/>
      <c r="D12" s="53"/>
      <c r="E12" s="54"/>
      <c r="F12" s="54"/>
      <c r="G12" s="55"/>
      <c r="H12" s="56"/>
    </row>
    <row r="13" spans="2:8" ht="14.4">
      <c r="B13" s="51"/>
      <c r="C13" s="57" t="s">
        <v>84</v>
      </c>
      <c r="D13" s="53"/>
      <c r="E13" s="54"/>
      <c r="F13" s="55"/>
      <c r="G13" s="55"/>
      <c r="H13" s="56"/>
    </row>
    <row r="14" spans="2:8" ht="14.4">
      <c r="B14" s="51"/>
      <c r="C14" s="52"/>
      <c r="D14" s="53"/>
      <c r="E14" s="54"/>
      <c r="F14" s="55"/>
      <c r="G14" s="55"/>
      <c r="H14" s="56"/>
    </row>
    <row r="15" spans="2:8" ht="14.4">
      <c r="B15" s="51"/>
      <c r="C15" s="57" t="s">
        <v>1</v>
      </c>
      <c r="D15" s="53"/>
      <c r="E15" s="54"/>
      <c r="F15" s="54"/>
      <c r="G15" s="54"/>
      <c r="H15" s="56"/>
    </row>
    <row r="16" spans="2:8" ht="14.4">
      <c r="B16" s="51"/>
      <c r="C16" s="58"/>
      <c r="D16" s="53"/>
      <c r="E16" s="54"/>
      <c r="F16" s="54"/>
      <c r="G16" s="54"/>
      <c r="H16" s="56"/>
    </row>
    <row r="17" spans="2:3">
      <c r="C17" s="59"/>
    </row>
    <row r="18" spans="2:3">
      <c r="C18" s="60"/>
    </row>
    <row r="19" spans="2:3" ht="12.75" customHeight="1">
      <c r="B19" s="61"/>
      <c r="C19" s="88" t="s">
        <v>1349</v>
      </c>
    </row>
    <row r="20" spans="2:3">
      <c r="C20" s="88"/>
    </row>
    <row r="21" spans="2:3">
      <c r="C21" s="88" t="s">
        <v>644</v>
      </c>
    </row>
    <row r="22" spans="2:3">
      <c r="C22" s="88"/>
    </row>
    <row r="24" spans="2:3">
      <c r="C24" s="62"/>
    </row>
  </sheetData>
  <mergeCells count="2">
    <mergeCell ref="C19:C20"/>
    <mergeCell ref="C21:C22"/>
  </mergeCells>
  <hyperlinks>
    <hyperlink ref="C11" location="Storage!A1" display="ALMACENES GENERALES DE DEPÓSITO STORAGE S.A." xr:uid="{00000000-0004-0000-0000-000001000000}"/>
    <hyperlink ref="C13" location="'Trans Warrants'!A1" display="TRANS WARRANTS S.A." xr:uid="{00000000-0004-0000-0000-000002000000}"/>
    <hyperlink ref="C15" location="Tattersall!A1" display="TATTERSALL WARRANTS SOCIEDAD ANÓNIMA" xr:uid="{00000000-0004-0000-0000-000003000000}"/>
  </hyperlinks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A394"/>
  <sheetViews>
    <sheetView showGridLines="0" zoomScale="90" zoomScaleNormal="90" workbookViewId="0">
      <pane ySplit="7" topLeftCell="A8" activePane="bottomLeft" state="frozen"/>
      <selection pane="bottomLeft" activeCell="E22" sqref="E22"/>
    </sheetView>
  </sheetViews>
  <sheetFormatPr baseColWidth="10" defaultColWidth="11.5546875" defaultRowHeight="13.8"/>
  <cols>
    <col min="1" max="1" width="14.88671875" style="65" customWidth="1"/>
    <col min="2" max="2" width="23.77734375" style="65" customWidth="1"/>
    <col min="3" max="3" width="17.88671875" style="65" bestFit="1" customWidth="1"/>
    <col min="4" max="4" width="121.44140625" style="65" customWidth="1"/>
    <col min="5" max="5" width="11.109375" style="2" bestFit="1" customWidth="1"/>
    <col min="6" max="6" width="11.5546875" style="2"/>
    <col min="7" max="16384" width="11.5546875" style="65"/>
  </cols>
  <sheetData>
    <row r="1" spans="1:8">
      <c r="F1" s="66" t="s">
        <v>31</v>
      </c>
    </row>
    <row r="2" spans="1:8">
      <c r="A2" s="36"/>
      <c r="B2" s="36"/>
      <c r="C2" s="36"/>
      <c r="D2" s="36"/>
      <c r="E2" s="36"/>
      <c r="F2" s="36"/>
      <c r="G2" s="37"/>
    </row>
    <row r="3" spans="1:8">
      <c r="A3" s="37"/>
      <c r="B3" s="37"/>
      <c r="C3" s="37"/>
      <c r="D3" s="37"/>
      <c r="E3" s="37"/>
      <c r="F3" s="37"/>
      <c r="G3" s="37"/>
    </row>
    <row r="4" spans="1:8">
      <c r="A4" s="89" t="s">
        <v>393</v>
      </c>
      <c r="B4" s="89"/>
      <c r="C4" s="89"/>
      <c r="D4" s="89"/>
      <c r="E4" s="89"/>
      <c r="F4" s="89"/>
      <c r="G4" s="89"/>
    </row>
    <row r="5" spans="1:8">
      <c r="A5" s="38"/>
      <c r="B5" s="38"/>
      <c r="C5" s="38"/>
      <c r="D5" s="38"/>
      <c r="E5" s="38"/>
      <c r="F5" s="38"/>
      <c r="G5" s="39"/>
    </row>
    <row r="7" spans="1:8" ht="25.8" customHeight="1">
      <c r="A7" s="67" t="s">
        <v>357</v>
      </c>
      <c r="B7" s="67" t="s">
        <v>332</v>
      </c>
      <c r="C7" s="67" t="s">
        <v>1264</v>
      </c>
      <c r="D7" s="67" t="s">
        <v>2</v>
      </c>
      <c r="E7" s="68" t="s">
        <v>3</v>
      </c>
      <c r="F7" s="67" t="s">
        <v>333</v>
      </c>
      <c r="G7" s="69"/>
      <c r="H7" s="69"/>
    </row>
    <row r="8" spans="1:8" ht="13.95" customHeight="1">
      <c r="A8" s="98">
        <v>44571</v>
      </c>
      <c r="B8" s="98" t="s">
        <v>345</v>
      </c>
      <c r="C8" s="98" t="s">
        <v>504</v>
      </c>
      <c r="D8" s="98" t="s">
        <v>1341</v>
      </c>
      <c r="E8" s="98" t="s">
        <v>1342</v>
      </c>
      <c r="F8" s="80" t="s">
        <v>339</v>
      </c>
      <c r="G8" s="69"/>
      <c r="H8" s="69"/>
    </row>
    <row r="9" spans="1:8" ht="13.95" customHeight="1">
      <c r="A9" s="98">
        <v>44571</v>
      </c>
      <c r="B9" s="98" t="s">
        <v>345</v>
      </c>
      <c r="C9" s="98" t="s">
        <v>1344</v>
      </c>
      <c r="D9" s="98" t="s">
        <v>1343</v>
      </c>
      <c r="E9" s="98" t="s">
        <v>1348</v>
      </c>
      <c r="F9" s="80" t="s">
        <v>339</v>
      </c>
      <c r="G9" t="s">
        <v>1346</v>
      </c>
      <c r="H9" s="69"/>
    </row>
    <row r="10" spans="1:8" ht="13.95" customHeight="1">
      <c r="A10" s="98">
        <v>44571</v>
      </c>
      <c r="B10" s="98" t="s">
        <v>345</v>
      </c>
      <c r="C10" s="98" t="s">
        <v>33</v>
      </c>
      <c r="D10" s="98" t="s">
        <v>1345</v>
      </c>
      <c r="E10" s="98" t="s">
        <v>1347</v>
      </c>
      <c r="F10" s="80" t="s">
        <v>339</v>
      </c>
      <c r="G10" s="69"/>
      <c r="H10" s="69"/>
    </row>
    <row r="11" spans="1:8" ht="15" customHeight="1">
      <c r="A11" s="98">
        <v>44564</v>
      </c>
      <c r="B11" s="98" t="s">
        <v>347</v>
      </c>
      <c r="C11" s="98" t="s">
        <v>1160</v>
      </c>
      <c r="D11" s="98" t="s">
        <v>1332</v>
      </c>
      <c r="E11" s="98" t="s">
        <v>1331</v>
      </c>
      <c r="F11" s="80" t="s">
        <v>339</v>
      </c>
      <c r="G11" s="69"/>
      <c r="H11" s="69"/>
    </row>
    <row r="12" spans="1:8" ht="13.95" customHeight="1">
      <c r="A12" s="98">
        <v>44564</v>
      </c>
      <c r="B12" s="98" t="s">
        <v>347</v>
      </c>
      <c r="C12" s="98" t="s">
        <v>503</v>
      </c>
      <c r="D12" s="98" t="s">
        <v>1334</v>
      </c>
      <c r="E12" s="98" t="s">
        <v>1333</v>
      </c>
      <c r="F12" s="80" t="s">
        <v>339</v>
      </c>
      <c r="G12" s="69"/>
      <c r="H12" s="69"/>
    </row>
    <row r="13" spans="1:8" ht="13.95" customHeight="1">
      <c r="A13" s="98">
        <v>44564</v>
      </c>
      <c r="B13" s="98" t="s">
        <v>347</v>
      </c>
      <c r="C13" s="98" t="s">
        <v>1337</v>
      </c>
      <c r="D13" s="98" t="s">
        <v>1336</v>
      </c>
      <c r="E13" s="98" t="s">
        <v>1335</v>
      </c>
      <c r="F13" s="80" t="s">
        <v>339</v>
      </c>
      <c r="G13" s="69"/>
      <c r="H13" s="69"/>
    </row>
    <row r="14" spans="1:8" ht="13.95" customHeight="1">
      <c r="A14" s="98">
        <v>44564</v>
      </c>
      <c r="B14" s="98" t="s">
        <v>347</v>
      </c>
      <c r="C14" s="98" t="s">
        <v>974</v>
      </c>
      <c r="D14" s="98" t="s">
        <v>1338</v>
      </c>
      <c r="E14" s="98" t="s">
        <v>305</v>
      </c>
      <c r="F14" s="80" t="s">
        <v>377</v>
      </c>
      <c r="G14" s="69"/>
      <c r="H14" s="69"/>
    </row>
    <row r="15" spans="1:8" ht="13.95" customHeight="1">
      <c r="A15" s="98">
        <v>44564</v>
      </c>
      <c r="B15" s="98" t="s">
        <v>347</v>
      </c>
      <c r="C15" s="98" t="s">
        <v>1339</v>
      </c>
      <c r="D15" s="98" t="s">
        <v>815</v>
      </c>
      <c r="E15" s="98" t="s">
        <v>800</v>
      </c>
      <c r="F15" s="80" t="s">
        <v>377</v>
      </c>
      <c r="G15" s="69"/>
      <c r="H15" s="69"/>
    </row>
    <row r="16" spans="1:8" ht="13.95" customHeight="1">
      <c r="A16" s="98">
        <v>44564</v>
      </c>
      <c r="B16" s="98" t="s">
        <v>347</v>
      </c>
      <c r="C16" s="98" t="s">
        <v>816</v>
      </c>
      <c r="D16" s="98" t="s">
        <v>1340</v>
      </c>
      <c r="E16" s="98" t="s">
        <v>801</v>
      </c>
      <c r="F16" s="80" t="s">
        <v>377</v>
      </c>
      <c r="G16" s="69"/>
      <c r="H16"/>
    </row>
    <row r="17" spans="1:10" ht="15" customHeight="1">
      <c r="A17" s="98">
        <v>44540</v>
      </c>
      <c r="B17" s="98" t="s">
        <v>345</v>
      </c>
      <c r="C17" s="98" t="s">
        <v>354</v>
      </c>
      <c r="D17" s="98" t="s">
        <v>1314</v>
      </c>
      <c r="E17" s="98" t="s">
        <v>1311</v>
      </c>
      <c r="F17" s="80" t="s">
        <v>339</v>
      </c>
      <c r="H17" s="69"/>
    </row>
    <row r="18" spans="1:10" ht="14.4" customHeight="1">
      <c r="A18" s="98">
        <v>44540</v>
      </c>
      <c r="B18" s="98" t="s">
        <v>345</v>
      </c>
      <c r="C18" s="98" t="s">
        <v>1237</v>
      </c>
      <c r="D18" s="98" t="s">
        <v>1312</v>
      </c>
      <c r="E18" s="98" t="s">
        <v>1313</v>
      </c>
      <c r="F18" s="80" t="s">
        <v>339</v>
      </c>
      <c r="G18" s="93"/>
      <c r="H18" s="69"/>
      <c r="I18"/>
    </row>
    <row r="19" spans="1:10" ht="14.4" customHeight="1">
      <c r="A19" s="98">
        <v>44540</v>
      </c>
      <c r="B19" s="98" t="s">
        <v>345</v>
      </c>
      <c r="C19" s="98" t="s">
        <v>425</v>
      </c>
      <c r="D19" s="98" t="s">
        <v>1316</v>
      </c>
      <c r="E19" s="98" t="s">
        <v>1315</v>
      </c>
      <c r="F19" s="80" t="s">
        <v>339</v>
      </c>
      <c r="G19" s="69"/>
      <c r="H19" s="69"/>
    </row>
    <row r="20" spans="1:10" ht="16.8" customHeight="1">
      <c r="A20" s="98">
        <v>44540</v>
      </c>
      <c r="B20" s="98" t="s">
        <v>345</v>
      </c>
      <c r="C20" s="98" t="s">
        <v>1330</v>
      </c>
      <c r="D20" s="98" t="s">
        <v>1318</v>
      </c>
      <c r="E20" s="98" t="s">
        <v>1317</v>
      </c>
      <c r="F20" s="80" t="s">
        <v>339</v>
      </c>
      <c r="G20" s="69"/>
      <c r="H20" s="69"/>
    </row>
    <row r="21" spans="1:10" ht="14.4" customHeight="1">
      <c r="A21" s="98">
        <v>44540</v>
      </c>
      <c r="B21" s="98" t="s">
        <v>345</v>
      </c>
      <c r="C21" s="98" t="s">
        <v>389</v>
      </c>
      <c r="D21" s="98" t="s">
        <v>1320</v>
      </c>
      <c r="E21" s="98" t="s">
        <v>1321</v>
      </c>
      <c r="F21" s="80" t="s">
        <v>339</v>
      </c>
      <c r="G21" s="69"/>
      <c r="H21" s="69"/>
    </row>
    <row r="22" spans="1:10" ht="13.8" customHeight="1">
      <c r="A22" s="98">
        <v>44531</v>
      </c>
      <c r="B22" s="98" t="s">
        <v>347</v>
      </c>
      <c r="C22" s="98" t="s">
        <v>1301</v>
      </c>
      <c r="D22" s="98" t="s">
        <v>1302</v>
      </c>
      <c r="E22" s="98" t="s">
        <v>1303</v>
      </c>
      <c r="F22" s="80" t="s">
        <v>339</v>
      </c>
      <c r="G22" s="85"/>
      <c r="H22" s="76"/>
      <c r="I22" s="76"/>
      <c r="J22" s="85"/>
    </row>
    <row r="23" spans="1:10" s="82" customFormat="1" ht="13.8" customHeight="1">
      <c r="A23" s="98">
        <v>44531</v>
      </c>
      <c r="B23" s="98" t="s">
        <v>347</v>
      </c>
      <c r="C23" s="98" t="s">
        <v>1305</v>
      </c>
      <c r="D23" s="98" t="s">
        <v>1304</v>
      </c>
      <c r="E23" s="98" t="s">
        <v>1310</v>
      </c>
      <c r="F23" s="80" t="s">
        <v>339</v>
      </c>
      <c r="G23" s="81"/>
      <c r="H23" s="81"/>
    </row>
    <row r="24" spans="1:10" ht="13.8" customHeight="1">
      <c r="A24" s="98">
        <v>44516</v>
      </c>
      <c r="B24" s="98" t="s">
        <v>347</v>
      </c>
      <c r="C24" s="98" t="s">
        <v>576</v>
      </c>
      <c r="D24" s="98" t="s">
        <v>1292</v>
      </c>
      <c r="E24" s="98" t="s">
        <v>1293</v>
      </c>
      <c r="F24" s="80" t="s">
        <v>339</v>
      </c>
      <c r="G24" s="69"/>
      <c r="H24" s="69"/>
    </row>
    <row r="25" spans="1:10" ht="13.8" customHeight="1">
      <c r="A25" s="98">
        <v>44516</v>
      </c>
      <c r="B25" s="98" t="s">
        <v>347</v>
      </c>
      <c r="C25" s="98" t="s">
        <v>647</v>
      </c>
      <c r="D25" s="98" t="s">
        <v>1294</v>
      </c>
      <c r="E25" s="98" t="s">
        <v>1295</v>
      </c>
      <c r="F25" s="80" t="s">
        <v>339</v>
      </c>
      <c r="G25" s="76"/>
      <c r="H25" s="76"/>
      <c r="I25" s="76"/>
      <c r="J25" s="76"/>
    </row>
    <row r="26" spans="1:10" ht="13.8" customHeight="1">
      <c r="A26" s="80">
        <v>44516</v>
      </c>
      <c r="B26" s="80" t="s">
        <v>347</v>
      </c>
      <c r="C26" s="80" t="s">
        <v>645</v>
      </c>
      <c r="D26" s="80" t="s">
        <v>1297</v>
      </c>
      <c r="E26" s="80" t="s">
        <v>1296</v>
      </c>
      <c r="F26" s="80" t="s">
        <v>339</v>
      </c>
      <c r="G26" s="76"/>
      <c r="H26" s="76"/>
      <c r="I26" s="76"/>
      <c r="J26" s="76"/>
    </row>
    <row r="27" spans="1:10" s="84" customFormat="1" ht="13.8" customHeight="1">
      <c r="A27" s="80">
        <v>44470</v>
      </c>
      <c r="B27" s="13" t="s">
        <v>347</v>
      </c>
      <c r="C27" s="13" t="s">
        <v>555</v>
      </c>
      <c r="D27" s="13" t="s">
        <v>1282</v>
      </c>
      <c r="E27" s="13" t="s">
        <v>1283</v>
      </c>
      <c r="F27" s="13" t="s">
        <v>339</v>
      </c>
      <c r="G27" s="83"/>
      <c r="H27" s="83"/>
      <c r="I27" s="83"/>
      <c r="J27" s="83"/>
    </row>
    <row r="28" spans="1:10" s="78" customFormat="1" ht="13.8" customHeight="1">
      <c r="A28" s="80">
        <v>44470</v>
      </c>
      <c r="B28" s="13" t="s">
        <v>347</v>
      </c>
      <c r="C28" s="13" t="s">
        <v>535</v>
      </c>
      <c r="D28" s="13" t="s">
        <v>1284</v>
      </c>
      <c r="E28" s="13" t="s">
        <v>1285</v>
      </c>
      <c r="F28" s="13" t="s">
        <v>339</v>
      </c>
      <c r="G28" s="79"/>
      <c r="H28" s="79"/>
    </row>
    <row r="29" spans="1:10" s="78" customFormat="1" ht="13.8" customHeight="1">
      <c r="A29" s="80">
        <v>44445</v>
      </c>
      <c r="B29" s="13" t="s">
        <v>347</v>
      </c>
      <c r="C29" s="13" t="s">
        <v>597</v>
      </c>
      <c r="D29" s="13" t="s">
        <v>1272</v>
      </c>
      <c r="E29" s="13" t="s">
        <v>1273</v>
      </c>
      <c r="F29" s="13" t="s">
        <v>339</v>
      </c>
      <c r="G29" s="79"/>
      <c r="H29" s="79"/>
    </row>
    <row r="30" spans="1:10" s="78" customFormat="1" ht="13.8" customHeight="1">
      <c r="A30" s="74">
        <v>44449</v>
      </c>
      <c r="B30" s="10" t="s">
        <v>345</v>
      </c>
      <c r="C30" s="13" t="s">
        <v>647</v>
      </c>
      <c r="D30" s="13" t="s">
        <v>1276</v>
      </c>
      <c r="E30" s="13" t="s">
        <v>1277</v>
      </c>
      <c r="F30" s="10" t="s">
        <v>339</v>
      </c>
      <c r="G30" s="79"/>
      <c r="H30" s="79"/>
    </row>
    <row r="31" spans="1:10" s="78" customFormat="1" ht="13.8" customHeight="1">
      <c r="A31" s="74">
        <v>44449</v>
      </c>
      <c r="B31" s="10" t="s">
        <v>345</v>
      </c>
      <c r="C31" s="13" t="s">
        <v>426</v>
      </c>
      <c r="D31" s="13" t="s">
        <v>1280</v>
      </c>
      <c r="E31" s="13" t="s">
        <v>1278</v>
      </c>
      <c r="F31" s="10" t="s">
        <v>339</v>
      </c>
      <c r="G31" s="79"/>
      <c r="H31" s="79"/>
    </row>
    <row r="32" spans="1:10" s="78" customFormat="1" ht="13.8" customHeight="1">
      <c r="A32" s="74">
        <v>44449</v>
      </c>
      <c r="B32" s="10" t="s">
        <v>345</v>
      </c>
      <c r="C32" s="13" t="s">
        <v>426</v>
      </c>
      <c r="D32" s="13" t="s">
        <v>1281</v>
      </c>
      <c r="E32" s="13" t="s">
        <v>1279</v>
      </c>
      <c r="F32" s="10" t="s">
        <v>339</v>
      </c>
      <c r="G32" s="79"/>
      <c r="H32" s="79"/>
    </row>
    <row r="33" spans="1:8" s="78" customFormat="1" ht="13.8" customHeight="1">
      <c r="A33" s="74">
        <v>44445</v>
      </c>
      <c r="B33" s="75" t="s">
        <v>347</v>
      </c>
      <c r="C33" s="75" t="s">
        <v>546</v>
      </c>
      <c r="D33" s="75" t="s">
        <v>1274</v>
      </c>
      <c r="E33" s="75" t="s">
        <v>874</v>
      </c>
      <c r="F33" s="75" t="s">
        <v>377</v>
      </c>
      <c r="G33" s="79"/>
      <c r="H33" s="79"/>
    </row>
    <row r="34" spans="1:8" ht="13.8" customHeight="1">
      <c r="A34" s="74">
        <v>44445</v>
      </c>
      <c r="B34" s="75" t="s">
        <v>347</v>
      </c>
      <c r="C34" s="77" t="s">
        <v>546</v>
      </c>
      <c r="D34" s="77" t="s">
        <v>1275</v>
      </c>
      <c r="E34" s="77" t="s">
        <v>876</v>
      </c>
      <c r="F34" s="77" t="s">
        <v>377</v>
      </c>
      <c r="G34" s="69"/>
      <c r="H34" s="69"/>
    </row>
    <row r="35" spans="1:8" ht="13.8" customHeight="1">
      <c r="A35" s="74">
        <v>44475</v>
      </c>
      <c r="B35" s="10" t="s">
        <v>345</v>
      </c>
      <c r="C35" s="77" t="s">
        <v>487</v>
      </c>
      <c r="D35" s="77" t="s">
        <v>1286</v>
      </c>
      <c r="E35" s="9" t="s">
        <v>204</v>
      </c>
      <c r="F35" s="77" t="s">
        <v>377</v>
      </c>
      <c r="G35" s="69"/>
      <c r="H35" s="69"/>
    </row>
    <row r="36" spans="1:8" ht="13.8" customHeight="1">
      <c r="A36" s="74">
        <v>44475</v>
      </c>
      <c r="B36" s="10" t="s">
        <v>345</v>
      </c>
      <c r="C36" s="77" t="s">
        <v>487</v>
      </c>
      <c r="D36" s="77" t="s">
        <v>895</v>
      </c>
      <c r="E36" s="77" t="s">
        <v>889</v>
      </c>
      <c r="F36" s="77" t="s">
        <v>377</v>
      </c>
      <c r="G36" s="69"/>
      <c r="H36" s="69"/>
    </row>
    <row r="37" spans="1:8" ht="14.4" customHeight="1">
      <c r="A37" s="74">
        <v>44475</v>
      </c>
      <c r="B37" s="10" t="s">
        <v>345</v>
      </c>
      <c r="C37" s="77" t="s">
        <v>487</v>
      </c>
      <c r="D37" s="77" t="s">
        <v>488</v>
      </c>
      <c r="E37" s="77" t="s">
        <v>489</v>
      </c>
      <c r="F37" s="77" t="s">
        <v>377</v>
      </c>
      <c r="G37" s="69"/>
      <c r="H37"/>
    </row>
    <row r="38" spans="1:8" ht="14.4" customHeight="1">
      <c r="A38" s="74">
        <v>44475</v>
      </c>
      <c r="B38" s="10" t="s">
        <v>345</v>
      </c>
      <c r="C38" s="77" t="s">
        <v>1192</v>
      </c>
      <c r="D38" s="77" t="s">
        <v>1287</v>
      </c>
      <c r="E38" s="77" t="s">
        <v>155</v>
      </c>
      <c r="F38" s="77" t="s">
        <v>377</v>
      </c>
      <c r="G38" s="69"/>
      <c r="H38" s="10"/>
    </row>
    <row r="39" spans="1:8" s="70" customFormat="1" ht="14.4" customHeight="1">
      <c r="A39" s="74">
        <v>44475</v>
      </c>
      <c r="B39" s="10" t="s">
        <v>345</v>
      </c>
      <c r="C39" s="77" t="s">
        <v>503</v>
      </c>
      <c r="D39" s="77" t="s">
        <v>698</v>
      </c>
      <c r="E39" s="77" t="s">
        <v>717</v>
      </c>
      <c r="F39" s="77" t="s">
        <v>377</v>
      </c>
      <c r="G39" s="10"/>
      <c r="H39" s="69"/>
    </row>
    <row r="40" spans="1:8" ht="14.4" customHeight="1">
      <c r="A40" s="1">
        <v>44378</v>
      </c>
      <c r="B40" s="10" t="s">
        <v>347</v>
      </c>
      <c r="C40" s="13" t="s">
        <v>389</v>
      </c>
      <c r="D40" s="13" t="s">
        <v>1256</v>
      </c>
      <c r="E40" s="13" t="s">
        <v>1257</v>
      </c>
      <c r="F40" s="10" t="s">
        <v>339</v>
      </c>
      <c r="G40" s="69"/>
      <c r="H40" s="69"/>
    </row>
    <row r="41" spans="1:8" ht="14.4" customHeight="1">
      <c r="A41" s="1">
        <v>44357</v>
      </c>
      <c r="B41" s="10" t="s">
        <v>345</v>
      </c>
      <c r="C41" s="13" t="s">
        <v>510</v>
      </c>
      <c r="D41" s="13" t="s">
        <v>1265</v>
      </c>
      <c r="E41" s="13" t="s">
        <v>1267</v>
      </c>
      <c r="F41" s="10" t="s">
        <v>339</v>
      </c>
      <c r="G41" s="71"/>
      <c r="H41" s="69"/>
    </row>
    <row r="42" spans="1:8" ht="14.4" customHeight="1">
      <c r="A42" s="1">
        <v>44357</v>
      </c>
      <c r="B42" s="10" t="s">
        <v>345</v>
      </c>
      <c r="C42" s="13" t="s">
        <v>343</v>
      </c>
      <c r="D42" s="13" t="s">
        <v>1266</v>
      </c>
      <c r="E42" s="13" t="s">
        <v>1268</v>
      </c>
      <c r="F42" s="10" t="s">
        <v>339</v>
      </c>
      <c r="G42" s="69"/>
      <c r="H42" s="69"/>
    </row>
    <row r="43" spans="1:8" ht="14.4" customHeight="1">
      <c r="A43" s="1">
        <v>44348</v>
      </c>
      <c r="B43" s="10" t="s">
        <v>347</v>
      </c>
      <c r="C43" s="13" t="s">
        <v>647</v>
      </c>
      <c r="D43" s="13" t="s">
        <v>1248</v>
      </c>
      <c r="E43" s="13" t="s">
        <v>1249</v>
      </c>
      <c r="F43" s="10" t="s">
        <v>339</v>
      </c>
      <c r="G43" s="71"/>
      <c r="H43" s="69"/>
    </row>
    <row r="44" spans="1:8" ht="14.4" customHeight="1">
      <c r="A44" s="1">
        <v>44348</v>
      </c>
      <c r="B44" s="10" t="s">
        <v>347</v>
      </c>
      <c r="C44" s="13" t="s">
        <v>645</v>
      </c>
      <c r="D44" s="13" t="s">
        <v>1250</v>
      </c>
      <c r="E44" s="13" t="s">
        <v>1251</v>
      </c>
      <c r="F44" s="10" t="s">
        <v>339</v>
      </c>
      <c r="G44" s="71"/>
      <c r="H44" s="69"/>
    </row>
    <row r="45" spans="1:8">
      <c r="A45" s="1">
        <v>44348</v>
      </c>
      <c r="B45" s="10" t="s">
        <v>347</v>
      </c>
      <c r="C45" s="13" t="s">
        <v>487</v>
      </c>
      <c r="D45" s="13" t="s">
        <v>1252</v>
      </c>
      <c r="E45" s="13" t="s">
        <v>1253</v>
      </c>
      <c r="F45" s="10" t="s">
        <v>339</v>
      </c>
      <c r="G45" s="69"/>
      <c r="H45" s="69"/>
    </row>
    <row r="46" spans="1:8">
      <c r="A46" s="1">
        <v>44348</v>
      </c>
      <c r="B46" s="10" t="s">
        <v>347</v>
      </c>
      <c r="C46" s="13" t="s">
        <v>548</v>
      </c>
      <c r="D46" s="13" t="s">
        <v>1254</v>
      </c>
      <c r="E46" s="13" t="s">
        <v>1255</v>
      </c>
      <c r="F46" s="10" t="s">
        <v>339</v>
      </c>
      <c r="G46" s="69"/>
      <c r="H46" s="69"/>
    </row>
    <row r="47" spans="1:8">
      <c r="A47" s="1">
        <v>44378</v>
      </c>
      <c r="B47" s="10" t="s">
        <v>347</v>
      </c>
      <c r="C47" s="65" t="s">
        <v>343</v>
      </c>
      <c r="D47" s="65" t="s">
        <v>353</v>
      </c>
      <c r="E47" s="65" t="s">
        <v>320</v>
      </c>
      <c r="F47" s="10" t="s">
        <v>377</v>
      </c>
      <c r="G47" s="69"/>
      <c r="H47" s="69"/>
    </row>
    <row r="48" spans="1:8">
      <c r="A48" s="1">
        <v>44348</v>
      </c>
      <c r="B48" s="10" t="s">
        <v>347</v>
      </c>
      <c r="C48" s="13" t="s">
        <v>745</v>
      </c>
      <c r="D48" s="13" t="s">
        <v>749</v>
      </c>
      <c r="E48" s="13" t="s">
        <v>755</v>
      </c>
      <c r="F48" s="10" t="s">
        <v>377</v>
      </c>
      <c r="G48" s="69"/>
      <c r="H48" s="69"/>
    </row>
    <row r="49" spans="1:10">
      <c r="A49" s="1">
        <v>44348</v>
      </c>
      <c r="B49" s="10" t="s">
        <v>347</v>
      </c>
      <c r="C49" s="13" t="s">
        <v>506</v>
      </c>
      <c r="D49" s="13" t="s">
        <v>810</v>
      </c>
      <c r="E49" s="13" t="s">
        <v>807</v>
      </c>
      <c r="F49" s="10" t="s">
        <v>377</v>
      </c>
      <c r="G49" s="69"/>
      <c r="H49" s="69"/>
    </row>
    <row r="50" spans="1:10">
      <c r="A50" s="1">
        <v>44348</v>
      </c>
      <c r="B50" s="10" t="s">
        <v>347</v>
      </c>
      <c r="C50" s="13" t="s">
        <v>821</v>
      </c>
      <c r="D50" s="13" t="s">
        <v>1263</v>
      </c>
      <c r="E50" s="13" t="s">
        <v>808</v>
      </c>
      <c r="F50" s="10" t="s">
        <v>377</v>
      </c>
      <c r="G50" s="69"/>
    </row>
    <row r="51" spans="1:10">
      <c r="A51" s="1">
        <v>44320</v>
      </c>
      <c r="B51" s="10" t="s">
        <v>347</v>
      </c>
      <c r="C51" s="13" t="s">
        <v>389</v>
      </c>
      <c r="D51" s="13" t="s">
        <v>1221</v>
      </c>
      <c r="E51" s="13" t="s">
        <v>1207</v>
      </c>
      <c r="F51" s="10" t="s">
        <v>339</v>
      </c>
      <c r="G51" s="69"/>
    </row>
    <row r="52" spans="1:10">
      <c r="A52" s="1">
        <v>44320</v>
      </c>
      <c r="B52" s="10" t="s">
        <v>347</v>
      </c>
      <c r="C52" s="13" t="s">
        <v>507</v>
      </c>
      <c r="D52" s="13" t="s">
        <v>1222</v>
      </c>
      <c r="E52" s="13" t="s">
        <v>1208</v>
      </c>
      <c r="F52" s="10" t="s">
        <v>339</v>
      </c>
      <c r="G52" s="69"/>
    </row>
    <row r="53" spans="1:10">
      <c r="A53" s="1">
        <v>44320</v>
      </c>
      <c r="B53" s="10" t="s">
        <v>347</v>
      </c>
      <c r="C53" s="40" t="s">
        <v>513</v>
      </c>
      <c r="D53" s="40" t="s">
        <v>1223</v>
      </c>
      <c r="E53" s="13" t="s">
        <v>1210</v>
      </c>
      <c r="F53" s="10" t="s">
        <v>339</v>
      </c>
      <c r="G53" s="69"/>
      <c r="H53" s="69"/>
      <c r="I53" s="69"/>
    </row>
    <row r="54" spans="1:10">
      <c r="A54" s="1">
        <v>44320</v>
      </c>
      <c r="B54" s="10" t="s">
        <v>347</v>
      </c>
      <c r="C54" s="40" t="s">
        <v>1080</v>
      </c>
      <c r="D54" s="40" t="s">
        <v>1224</v>
      </c>
      <c r="E54" s="13" t="s">
        <v>1213</v>
      </c>
      <c r="F54" s="10" t="s">
        <v>339</v>
      </c>
      <c r="H54" s="69"/>
      <c r="I54" s="69"/>
    </row>
    <row r="55" spans="1:10">
      <c r="A55" s="1">
        <v>44265</v>
      </c>
      <c r="B55" s="10" t="s">
        <v>345</v>
      </c>
      <c r="C55" s="12" t="s">
        <v>426</v>
      </c>
      <c r="D55" s="13" t="s">
        <v>1219</v>
      </c>
      <c r="E55" s="13" t="s">
        <v>1214</v>
      </c>
      <c r="F55" s="10" t="s">
        <v>339</v>
      </c>
      <c r="G55" s="69"/>
      <c r="H55" s="69"/>
      <c r="I55" s="69"/>
      <c r="J55" s="13"/>
    </row>
    <row r="56" spans="1:10">
      <c r="A56" s="1">
        <v>44265</v>
      </c>
      <c r="B56" s="10" t="s">
        <v>345</v>
      </c>
      <c r="C56" s="13" t="s">
        <v>1227</v>
      </c>
      <c r="D56" s="13" t="s">
        <v>1228</v>
      </c>
      <c r="E56" s="13" t="s">
        <v>1216</v>
      </c>
      <c r="F56" s="10" t="s">
        <v>339</v>
      </c>
      <c r="G56" s="69"/>
      <c r="H56" s="69"/>
      <c r="I56" s="69"/>
    </row>
    <row r="57" spans="1:10">
      <c r="A57" s="1">
        <v>44256</v>
      </c>
      <c r="B57" s="10" t="s">
        <v>347</v>
      </c>
      <c r="C57" s="69" t="s">
        <v>1225</v>
      </c>
      <c r="D57" s="69" t="s">
        <v>1226</v>
      </c>
      <c r="E57" s="13" t="s">
        <v>1229</v>
      </c>
      <c r="F57" s="10" t="s">
        <v>339</v>
      </c>
      <c r="G57" s="69"/>
      <c r="H57" s="69"/>
      <c r="I57" s="69"/>
    </row>
    <row r="58" spans="1:10">
      <c r="A58" s="1">
        <v>44256</v>
      </c>
      <c r="B58" s="10" t="s">
        <v>347</v>
      </c>
      <c r="C58" s="13" t="s">
        <v>558</v>
      </c>
      <c r="D58" s="13" t="s">
        <v>1220</v>
      </c>
      <c r="E58" s="13" t="s">
        <v>1204</v>
      </c>
      <c r="F58" s="10" t="s">
        <v>339</v>
      </c>
      <c r="G58" s="69"/>
      <c r="H58" s="69"/>
      <c r="I58" s="69"/>
    </row>
    <row r="59" spans="1:10">
      <c r="A59" s="1">
        <v>44256</v>
      </c>
      <c r="B59" s="10" t="s">
        <v>347</v>
      </c>
      <c r="C59" s="13" t="s">
        <v>745</v>
      </c>
      <c r="D59" s="13" t="s">
        <v>1232</v>
      </c>
      <c r="E59" s="13" t="s">
        <v>298</v>
      </c>
      <c r="F59" s="10" t="s">
        <v>377</v>
      </c>
      <c r="G59" s="69"/>
      <c r="H59" s="69"/>
      <c r="I59" s="69"/>
    </row>
    <row r="60" spans="1:10">
      <c r="A60" s="1">
        <v>44256</v>
      </c>
      <c r="B60" s="10" t="s">
        <v>347</v>
      </c>
      <c r="C60" s="13" t="s">
        <v>1233</v>
      </c>
      <c r="D60" s="13" t="s">
        <v>1234</v>
      </c>
      <c r="E60" s="13" t="s">
        <v>304</v>
      </c>
      <c r="F60" s="10" t="s">
        <v>377</v>
      </c>
      <c r="G60" s="69"/>
    </row>
    <row r="61" spans="1:10">
      <c r="A61" s="1">
        <v>44256</v>
      </c>
      <c r="B61" s="10" t="s">
        <v>347</v>
      </c>
      <c r="C61" s="13" t="s">
        <v>1235</v>
      </c>
      <c r="D61" s="13" t="s">
        <v>1236</v>
      </c>
      <c r="E61" s="13" t="s">
        <v>303</v>
      </c>
      <c r="F61" s="10" t="s">
        <v>377</v>
      </c>
      <c r="G61" s="69"/>
    </row>
    <row r="62" spans="1:10">
      <c r="A62" s="1">
        <v>44256</v>
      </c>
      <c r="B62" s="10" t="s">
        <v>347</v>
      </c>
      <c r="C62" s="13" t="s">
        <v>1237</v>
      </c>
      <c r="D62" s="13" t="s">
        <v>508</v>
      </c>
      <c r="E62" s="13" t="s">
        <v>300</v>
      </c>
      <c r="F62" s="10" t="s">
        <v>377</v>
      </c>
      <c r="G62" s="69"/>
    </row>
    <row r="63" spans="1:10">
      <c r="A63" s="1">
        <v>44256</v>
      </c>
      <c r="B63" s="10" t="s">
        <v>347</v>
      </c>
      <c r="C63" s="13" t="s">
        <v>1230</v>
      </c>
      <c r="D63" s="13" t="s">
        <v>1238</v>
      </c>
      <c r="E63" s="13" t="s">
        <v>1231</v>
      </c>
      <c r="F63" s="10" t="s">
        <v>377</v>
      </c>
      <c r="G63" s="69"/>
    </row>
    <row r="64" spans="1:10">
      <c r="A64" s="1">
        <v>44256</v>
      </c>
      <c r="B64" s="10" t="s">
        <v>347</v>
      </c>
      <c r="C64" s="40" t="s">
        <v>593</v>
      </c>
      <c r="D64" s="40" t="s">
        <v>1239</v>
      </c>
      <c r="E64" s="13" t="s">
        <v>313</v>
      </c>
      <c r="F64" s="10" t="s">
        <v>377</v>
      </c>
      <c r="G64" s="69"/>
    </row>
    <row r="65" spans="1:7">
      <c r="A65" s="1">
        <v>44235</v>
      </c>
      <c r="B65" s="10" t="s">
        <v>345</v>
      </c>
      <c r="C65" s="10" t="s">
        <v>510</v>
      </c>
      <c r="D65" s="10" t="s">
        <v>1157</v>
      </c>
      <c r="E65" s="10" t="s">
        <v>1158</v>
      </c>
      <c r="F65" s="10" t="s">
        <v>339</v>
      </c>
      <c r="G65" s="69"/>
    </row>
    <row r="66" spans="1:7">
      <c r="A66" s="1">
        <v>44235</v>
      </c>
      <c r="B66" s="10" t="s">
        <v>345</v>
      </c>
      <c r="C66" s="10" t="s">
        <v>1160</v>
      </c>
      <c r="D66" s="10" t="s">
        <v>1159</v>
      </c>
      <c r="E66" s="10" t="s">
        <v>1161</v>
      </c>
      <c r="F66" s="10" t="s">
        <v>339</v>
      </c>
      <c r="G66" s="69"/>
    </row>
    <row r="67" spans="1:7">
      <c r="A67" s="1">
        <v>44235</v>
      </c>
      <c r="B67" s="10" t="s">
        <v>345</v>
      </c>
      <c r="C67" s="10" t="s">
        <v>1167</v>
      </c>
      <c r="D67" s="10" t="s">
        <v>1162</v>
      </c>
      <c r="E67" s="10" t="s">
        <v>1169</v>
      </c>
      <c r="F67" s="10" t="s">
        <v>339</v>
      </c>
      <c r="G67" s="69"/>
    </row>
    <row r="68" spans="1:7">
      <c r="A68" s="1">
        <v>44235</v>
      </c>
      <c r="B68" s="10" t="s">
        <v>345</v>
      </c>
      <c r="C68" s="10" t="s">
        <v>343</v>
      </c>
      <c r="D68" s="10" t="s">
        <v>1163</v>
      </c>
      <c r="E68" s="10" t="s">
        <v>1170</v>
      </c>
      <c r="F68" s="10" t="s">
        <v>339</v>
      </c>
      <c r="G68" s="69"/>
    </row>
    <row r="69" spans="1:7">
      <c r="A69" s="1">
        <v>44235</v>
      </c>
      <c r="B69" s="10" t="s">
        <v>345</v>
      </c>
      <c r="C69" s="10" t="s">
        <v>443</v>
      </c>
      <c r="D69" s="10" t="s">
        <v>1164</v>
      </c>
      <c r="E69" s="10" t="s">
        <v>1171</v>
      </c>
      <c r="F69" s="10" t="s">
        <v>339</v>
      </c>
      <c r="G69" s="69"/>
    </row>
    <row r="70" spans="1:7">
      <c r="A70" s="1">
        <v>44235</v>
      </c>
      <c r="B70" s="10" t="s">
        <v>345</v>
      </c>
      <c r="C70" s="10" t="s">
        <v>354</v>
      </c>
      <c r="D70" s="10" t="s">
        <v>1165</v>
      </c>
      <c r="E70" s="10" t="s">
        <v>1172</v>
      </c>
      <c r="F70" s="10" t="s">
        <v>339</v>
      </c>
      <c r="G70" s="69"/>
    </row>
    <row r="71" spans="1:7">
      <c r="A71" s="1">
        <v>44235</v>
      </c>
      <c r="B71" s="10" t="s">
        <v>345</v>
      </c>
      <c r="C71" s="10" t="s">
        <v>1168</v>
      </c>
      <c r="D71" s="10" t="s">
        <v>1166</v>
      </c>
      <c r="E71" s="10" t="s">
        <v>1173</v>
      </c>
      <c r="F71" s="10" t="s">
        <v>339</v>
      </c>
      <c r="G71" s="69"/>
    </row>
    <row r="72" spans="1:7">
      <c r="A72" s="1">
        <v>44235</v>
      </c>
      <c r="B72" s="10" t="s">
        <v>345</v>
      </c>
      <c r="C72" s="10" t="s">
        <v>1189</v>
      </c>
      <c r="D72" s="10" t="s">
        <v>1174</v>
      </c>
      <c r="E72" s="10" t="s">
        <v>160</v>
      </c>
      <c r="F72" s="10" t="s">
        <v>377</v>
      </c>
      <c r="G72" s="69"/>
    </row>
    <row r="73" spans="1:7">
      <c r="A73" s="1">
        <v>44235</v>
      </c>
      <c r="B73" s="10" t="s">
        <v>345</v>
      </c>
      <c r="C73" s="10" t="s">
        <v>1190</v>
      </c>
      <c r="D73" s="10" t="s">
        <v>1175</v>
      </c>
      <c r="E73" s="10" t="s">
        <v>188</v>
      </c>
      <c r="F73" s="10" t="s">
        <v>377</v>
      </c>
      <c r="G73" s="69"/>
    </row>
    <row r="74" spans="1:7">
      <c r="A74" s="1">
        <v>44235</v>
      </c>
      <c r="B74" s="10" t="s">
        <v>345</v>
      </c>
      <c r="C74" s="10" t="s">
        <v>487</v>
      </c>
      <c r="D74" s="10" t="s">
        <v>1176</v>
      </c>
      <c r="E74" s="10" t="s">
        <v>200</v>
      </c>
      <c r="F74" s="10" t="s">
        <v>377</v>
      </c>
      <c r="G74" s="69"/>
    </row>
    <row r="75" spans="1:7">
      <c r="A75" s="1">
        <v>44235</v>
      </c>
      <c r="B75" s="10" t="s">
        <v>345</v>
      </c>
      <c r="C75" s="10" t="s">
        <v>487</v>
      </c>
      <c r="D75" s="10" t="s">
        <v>1177</v>
      </c>
      <c r="E75" s="10" t="s">
        <v>201</v>
      </c>
      <c r="F75" s="10" t="s">
        <v>377</v>
      </c>
      <c r="G75" s="69"/>
    </row>
    <row r="76" spans="1:7">
      <c r="A76" s="1">
        <v>44235</v>
      </c>
      <c r="B76" s="10" t="s">
        <v>345</v>
      </c>
      <c r="C76" s="10" t="s">
        <v>1191</v>
      </c>
      <c r="D76" s="10" t="s">
        <v>1178</v>
      </c>
      <c r="E76" s="10" t="s">
        <v>128</v>
      </c>
      <c r="F76" s="10" t="s">
        <v>377</v>
      </c>
      <c r="G76" s="69"/>
    </row>
    <row r="77" spans="1:7">
      <c r="A77" s="1">
        <v>44235</v>
      </c>
      <c r="B77" s="10" t="s">
        <v>345</v>
      </c>
      <c r="C77" s="10" t="s">
        <v>1192</v>
      </c>
      <c r="D77" s="10" t="s">
        <v>1179</v>
      </c>
      <c r="E77" s="10" t="s">
        <v>151</v>
      </c>
      <c r="F77" s="10" t="s">
        <v>377</v>
      </c>
      <c r="G77" s="69"/>
    </row>
    <row r="78" spans="1:7">
      <c r="A78" s="1">
        <v>44235</v>
      </c>
      <c r="B78" s="10" t="s">
        <v>345</v>
      </c>
      <c r="C78" s="10" t="s">
        <v>512</v>
      </c>
      <c r="D78" s="10" t="s">
        <v>1180</v>
      </c>
      <c r="E78" s="10" t="s">
        <v>191</v>
      </c>
      <c r="F78" s="10" t="s">
        <v>377</v>
      </c>
      <c r="G78" s="69"/>
    </row>
    <row r="79" spans="1:7">
      <c r="A79" s="1">
        <v>44235</v>
      </c>
      <c r="B79" s="10" t="s">
        <v>345</v>
      </c>
      <c r="C79" s="10" t="s">
        <v>512</v>
      </c>
      <c r="D79" s="10" t="s">
        <v>1181</v>
      </c>
      <c r="E79" s="10" t="s">
        <v>197</v>
      </c>
      <c r="F79" s="10" t="s">
        <v>377</v>
      </c>
      <c r="G79" s="69"/>
    </row>
    <row r="80" spans="1:7">
      <c r="A80" s="1">
        <v>44235</v>
      </c>
      <c r="B80" s="10" t="s">
        <v>345</v>
      </c>
      <c r="C80" s="10" t="s">
        <v>504</v>
      </c>
      <c r="D80" s="10" t="s">
        <v>1182</v>
      </c>
      <c r="E80" s="10" t="s">
        <v>725</v>
      </c>
      <c r="F80" s="10" t="s">
        <v>377</v>
      </c>
      <c r="G80" s="69"/>
    </row>
    <row r="81" spans="1:7">
      <c r="A81" s="1">
        <v>44235</v>
      </c>
      <c r="B81" s="10" t="s">
        <v>345</v>
      </c>
      <c r="C81" s="10" t="s">
        <v>425</v>
      </c>
      <c r="D81" s="10" t="s">
        <v>1183</v>
      </c>
      <c r="E81" s="10" t="s">
        <v>927</v>
      </c>
      <c r="F81" s="10" t="s">
        <v>377</v>
      </c>
      <c r="G81" s="69"/>
    </row>
    <row r="82" spans="1:7">
      <c r="A82" s="1">
        <v>44235</v>
      </c>
      <c r="B82" s="10" t="s">
        <v>345</v>
      </c>
      <c r="C82" s="10" t="s">
        <v>425</v>
      </c>
      <c r="D82" s="10" t="s">
        <v>1184</v>
      </c>
      <c r="E82" s="10" t="s">
        <v>164</v>
      </c>
      <c r="F82" s="10" t="s">
        <v>377</v>
      </c>
      <c r="G82" s="69"/>
    </row>
    <row r="83" spans="1:7">
      <c r="A83" s="1">
        <v>44235</v>
      </c>
      <c r="B83" s="10" t="s">
        <v>345</v>
      </c>
      <c r="C83" s="10" t="s">
        <v>425</v>
      </c>
      <c r="D83" s="10" t="s">
        <v>1185</v>
      </c>
      <c r="E83" s="10" t="s">
        <v>166</v>
      </c>
      <c r="F83" s="10" t="s">
        <v>377</v>
      </c>
      <c r="G83" s="69"/>
    </row>
    <row r="84" spans="1:7">
      <c r="A84" s="1">
        <v>44235</v>
      </c>
      <c r="B84" s="10" t="s">
        <v>345</v>
      </c>
      <c r="C84" s="10" t="s">
        <v>425</v>
      </c>
      <c r="D84" s="10" t="s">
        <v>1186</v>
      </c>
      <c r="E84" s="10" t="s">
        <v>167</v>
      </c>
      <c r="F84" s="10" t="s">
        <v>377</v>
      </c>
      <c r="G84" s="69"/>
    </row>
    <row r="85" spans="1:7">
      <c r="A85" s="1">
        <v>44235</v>
      </c>
      <c r="B85" s="10" t="s">
        <v>345</v>
      </c>
      <c r="C85" s="10" t="s">
        <v>1160</v>
      </c>
      <c r="D85" s="10" t="s">
        <v>1187</v>
      </c>
      <c r="E85" s="10" t="s">
        <v>138</v>
      </c>
      <c r="F85" s="10" t="s">
        <v>377</v>
      </c>
      <c r="G85" s="69"/>
    </row>
    <row r="86" spans="1:7">
      <c r="A86" s="1">
        <v>44235</v>
      </c>
      <c r="B86" s="10" t="s">
        <v>345</v>
      </c>
      <c r="C86" s="10" t="s">
        <v>558</v>
      </c>
      <c r="D86" s="10" t="s">
        <v>1188</v>
      </c>
      <c r="E86" s="10" t="s">
        <v>137</v>
      </c>
      <c r="F86" s="10" t="s">
        <v>377</v>
      </c>
      <c r="G86" s="69"/>
    </row>
    <row r="87" spans="1:7">
      <c r="A87" s="1">
        <v>44229</v>
      </c>
      <c r="B87" s="10" t="s">
        <v>347</v>
      </c>
      <c r="C87" s="10" t="s">
        <v>513</v>
      </c>
      <c r="D87" s="10" t="s">
        <v>1144</v>
      </c>
      <c r="E87" s="10" t="s">
        <v>1145</v>
      </c>
      <c r="F87" s="10" t="s">
        <v>339</v>
      </c>
      <c r="G87" s="69"/>
    </row>
    <row r="88" spans="1:7">
      <c r="A88" s="1">
        <v>44229</v>
      </c>
      <c r="B88" s="10" t="s">
        <v>347</v>
      </c>
      <c r="C88" s="10" t="s">
        <v>510</v>
      </c>
      <c r="D88" s="10" t="s">
        <v>1154</v>
      </c>
      <c r="E88" s="10" t="s">
        <v>1146</v>
      </c>
      <c r="F88" s="10" t="s">
        <v>339</v>
      </c>
      <c r="G88" s="69"/>
    </row>
    <row r="89" spans="1:7">
      <c r="A89" s="1">
        <v>44229</v>
      </c>
      <c r="B89" s="10" t="s">
        <v>347</v>
      </c>
      <c r="C89" s="10" t="s">
        <v>426</v>
      </c>
      <c r="D89" s="10" t="s">
        <v>1149</v>
      </c>
      <c r="E89" s="10" t="s">
        <v>279</v>
      </c>
      <c r="F89" s="10" t="s">
        <v>377</v>
      </c>
      <c r="G89" s="69"/>
    </row>
    <row r="90" spans="1:7">
      <c r="A90" s="1">
        <v>44229</v>
      </c>
      <c r="B90" s="10" t="s">
        <v>347</v>
      </c>
      <c r="C90" s="10" t="s">
        <v>426</v>
      </c>
      <c r="D90" s="10" t="s">
        <v>1150</v>
      </c>
      <c r="E90" s="10" t="s">
        <v>1147</v>
      </c>
      <c r="F90" s="10" t="s">
        <v>377</v>
      </c>
      <c r="G90" s="69"/>
    </row>
    <row r="91" spans="1:7">
      <c r="A91" s="1">
        <v>44229</v>
      </c>
      <c r="B91" s="10" t="s">
        <v>347</v>
      </c>
      <c r="C91" s="10" t="s">
        <v>426</v>
      </c>
      <c r="D91" s="10" t="s">
        <v>1153</v>
      </c>
      <c r="E91" s="10" t="s">
        <v>1148</v>
      </c>
      <c r="F91" s="10" t="s">
        <v>377</v>
      </c>
      <c r="G91" s="69"/>
    </row>
    <row r="92" spans="1:7">
      <c r="A92" s="1">
        <v>44229</v>
      </c>
      <c r="B92" s="10" t="s">
        <v>347</v>
      </c>
      <c r="C92" s="10" t="s">
        <v>1152</v>
      </c>
      <c r="D92" s="10" t="s">
        <v>1151</v>
      </c>
      <c r="E92" s="10" t="s">
        <v>281</v>
      </c>
      <c r="F92" s="10" t="s">
        <v>377</v>
      </c>
      <c r="G92" s="69"/>
    </row>
    <row r="93" spans="1:7">
      <c r="A93" s="1">
        <v>44208</v>
      </c>
      <c r="B93" s="10" t="s">
        <v>345</v>
      </c>
      <c r="C93" s="10" t="s">
        <v>647</v>
      </c>
      <c r="D93" s="10" t="s">
        <v>1114</v>
      </c>
      <c r="E93" s="10" t="s">
        <v>1130</v>
      </c>
      <c r="F93" s="10" t="s">
        <v>339</v>
      </c>
      <c r="G93" s="69"/>
    </row>
    <row r="94" spans="1:7">
      <c r="A94" s="1">
        <v>44208</v>
      </c>
      <c r="B94" s="10" t="s">
        <v>345</v>
      </c>
      <c r="C94" s="10" t="s">
        <v>512</v>
      </c>
      <c r="D94" s="10" t="s">
        <v>1115</v>
      </c>
      <c r="E94" s="10" t="s">
        <v>1142</v>
      </c>
      <c r="F94" s="10" t="s">
        <v>339</v>
      </c>
      <c r="G94" s="69"/>
    </row>
    <row r="95" spans="1:7">
      <c r="A95" s="1">
        <v>44208</v>
      </c>
      <c r="B95" s="10" t="s">
        <v>345</v>
      </c>
      <c r="C95" s="10" t="s">
        <v>711</v>
      </c>
      <c r="D95" s="10" t="s">
        <v>1116</v>
      </c>
      <c r="E95" s="10" t="s">
        <v>1131</v>
      </c>
      <c r="F95" s="10" t="s">
        <v>339</v>
      </c>
      <c r="G95" s="69"/>
    </row>
    <row r="96" spans="1:7">
      <c r="A96" s="1">
        <v>44208</v>
      </c>
      <c r="B96" s="10" t="s">
        <v>345</v>
      </c>
      <c r="C96" s="10" t="s">
        <v>745</v>
      </c>
      <c r="D96" s="10" t="s">
        <v>1117</v>
      </c>
      <c r="E96" s="10" t="s">
        <v>1132</v>
      </c>
      <c r="F96" s="10" t="s">
        <v>339</v>
      </c>
      <c r="G96" s="69"/>
    </row>
    <row r="97" spans="1:7">
      <c r="A97" s="1">
        <v>44208</v>
      </c>
      <c r="B97" s="10" t="s">
        <v>345</v>
      </c>
      <c r="C97" s="10" t="s">
        <v>343</v>
      </c>
      <c r="D97" s="10" t="s">
        <v>1118</v>
      </c>
      <c r="E97" s="10" t="s">
        <v>1133</v>
      </c>
      <c r="F97" s="10" t="s">
        <v>339</v>
      </c>
      <c r="G97" s="69"/>
    </row>
    <row r="98" spans="1:7">
      <c r="A98" s="1">
        <v>44208</v>
      </c>
      <c r="B98" s="10" t="s">
        <v>345</v>
      </c>
      <c r="C98" s="10" t="s">
        <v>359</v>
      </c>
      <c r="D98" s="10" t="s">
        <v>1119</v>
      </c>
      <c r="E98" s="10" t="s">
        <v>1134</v>
      </c>
      <c r="F98" s="10" t="s">
        <v>339</v>
      </c>
      <c r="G98" s="69"/>
    </row>
    <row r="99" spans="1:7">
      <c r="A99" s="1">
        <v>44208</v>
      </c>
      <c r="B99" s="10" t="s">
        <v>345</v>
      </c>
      <c r="C99" s="10" t="s">
        <v>1126</v>
      </c>
      <c r="D99" s="10" t="s">
        <v>1120</v>
      </c>
      <c r="E99" s="10" t="s">
        <v>1135</v>
      </c>
      <c r="F99" s="10" t="s">
        <v>339</v>
      </c>
      <c r="G99" s="69"/>
    </row>
    <row r="100" spans="1:7">
      <c r="A100" s="1">
        <v>44208</v>
      </c>
      <c r="B100" s="10" t="s">
        <v>345</v>
      </c>
      <c r="C100" s="10" t="s">
        <v>340</v>
      </c>
      <c r="D100" s="10" t="s">
        <v>1121</v>
      </c>
      <c r="E100" s="10" t="s">
        <v>1136</v>
      </c>
      <c r="F100" s="10" t="s">
        <v>339</v>
      </c>
      <c r="G100" s="69"/>
    </row>
    <row r="101" spans="1:7">
      <c r="A101" s="1">
        <v>44208</v>
      </c>
      <c r="B101" s="10" t="s">
        <v>345</v>
      </c>
      <c r="C101" s="10" t="s">
        <v>424</v>
      </c>
      <c r="D101" s="10" t="s">
        <v>1122</v>
      </c>
      <c r="E101" s="10" t="s">
        <v>1137</v>
      </c>
      <c r="F101" s="10" t="s">
        <v>339</v>
      </c>
      <c r="G101" s="69"/>
    </row>
    <row r="102" spans="1:7">
      <c r="A102" s="1">
        <v>44208</v>
      </c>
      <c r="B102" s="10" t="s">
        <v>345</v>
      </c>
      <c r="C102" s="10" t="s">
        <v>1127</v>
      </c>
      <c r="D102" s="10" t="s">
        <v>1123</v>
      </c>
      <c r="E102" s="10" t="s">
        <v>1138</v>
      </c>
      <c r="F102" s="10" t="s">
        <v>339</v>
      </c>
      <c r="G102" s="69"/>
    </row>
    <row r="103" spans="1:7">
      <c r="A103" s="1">
        <v>44208</v>
      </c>
      <c r="B103" s="10" t="s">
        <v>345</v>
      </c>
      <c r="C103" s="10" t="s">
        <v>558</v>
      </c>
      <c r="D103" s="10" t="s">
        <v>1124</v>
      </c>
      <c r="E103" s="10" t="s">
        <v>1139</v>
      </c>
      <c r="F103" s="10" t="s">
        <v>339</v>
      </c>
      <c r="G103" s="69"/>
    </row>
    <row r="104" spans="1:7">
      <c r="A104" s="1">
        <v>44208</v>
      </c>
      <c r="B104" s="10" t="s">
        <v>345</v>
      </c>
      <c r="C104" s="10" t="s">
        <v>1128</v>
      </c>
      <c r="D104" s="10" t="s">
        <v>1125</v>
      </c>
      <c r="E104" s="10" t="s">
        <v>1140</v>
      </c>
      <c r="F104" s="10" t="s">
        <v>339</v>
      </c>
      <c r="G104" s="69"/>
    </row>
    <row r="105" spans="1:7">
      <c r="A105" s="1">
        <v>44208</v>
      </c>
      <c r="B105" s="10" t="s">
        <v>345</v>
      </c>
      <c r="C105" s="10" t="s">
        <v>559</v>
      </c>
      <c r="D105" s="10" t="s">
        <v>1129</v>
      </c>
      <c r="E105" s="10" t="s">
        <v>1141</v>
      </c>
      <c r="F105" s="10" t="s">
        <v>339</v>
      </c>
      <c r="G105" s="69"/>
    </row>
    <row r="106" spans="1:7">
      <c r="A106" s="1">
        <v>44200</v>
      </c>
      <c r="B106" s="10" t="s">
        <v>347</v>
      </c>
      <c r="C106" s="10" t="s">
        <v>1102</v>
      </c>
      <c r="D106" s="10" t="s">
        <v>1095</v>
      </c>
      <c r="E106" s="10" t="s">
        <v>1108</v>
      </c>
      <c r="F106" s="10" t="s">
        <v>339</v>
      </c>
      <c r="G106" s="69"/>
    </row>
    <row r="107" spans="1:7">
      <c r="A107" s="1">
        <v>44200</v>
      </c>
      <c r="B107" s="10" t="s">
        <v>347</v>
      </c>
      <c r="C107" s="10" t="s">
        <v>504</v>
      </c>
      <c r="D107" s="10" t="s">
        <v>1096</v>
      </c>
      <c r="E107" s="10" t="s">
        <v>1107</v>
      </c>
      <c r="F107" s="10" t="s">
        <v>339</v>
      </c>
      <c r="G107" s="69"/>
    </row>
    <row r="108" spans="1:7">
      <c r="A108" s="1">
        <v>44200</v>
      </c>
      <c r="B108" s="10" t="s">
        <v>347</v>
      </c>
      <c r="C108" s="10" t="s">
        <v>708</v>
      </c>
      <c r="D108" s="10" t="s">
        <v>1097</v>
      </c>
      <c r="E108" s="10" t="s">
        <v>302</v>
      </c>
      <c r="F108" s="10" t="s">
        <v>377</v>
      </c>
      <c r="G108" s="69"/>
    </row>
    <row r="109" spans="1:7">
      <c r="A109" s="1">
        <v>44200</v>
      </c>
      <c r="B109" s="10" t="s">
        <v>347</v>
      </c>
      <c r="C109" s="10" t="s">
        <v>348</v>
      </c>
      <c r="D109" s="10" t="s">
        <v>1098</v>
      </c>
      <c r="E109" s="10" t="s">
        <v>1109</v>
      </c>
      <c r="F109" s="10" t="s">
        <v>377</v>
      </c>
      <c r="G109" s="69"/>
    </row>
    <row r="110" spans="1:7">
      <c r="A110" s="1">
        <v>44200</v>
      </c>
      <c r="B110" s="10" t="s">
        <v>347</v>
      </c>
      <c r="C110" s="10" t="s">
        <v>1100</v>
      </c>
      <c r="D110" s="10" t="s">
        <v>1099</v>
      </c>
      <c r="E110" s="10" t="s">
        <v>1110</v>
      </c>
      <c r="F110" s="10" t="s">
        <v>377</v>
      </c>
      <c r="G110" s="69"/>
    </row>
    <row r="111" spans="1:7">
      <c r="A111" s="1">
        <v>44200</v>
      </c>
      <c r="B111" s="10" t="s">
        <v>347</v>
      </c>
      <c r="C111" s="10" t="s">
        <v>1018</v>
      </c>
      <c r="D111" s="10" t="s">
        <v>1103</v>
      </c>
      <c r="E111" s="10" t="s">
        <v>292</v>
      </c>
      <c r="F111" s="10" t="s">
        <v>377</v>
      </c>
      <c r="G111" s="69"/>
    </row>
    <row r="112" spans="1:7">
      <c r="A112" s="1">
        <v>44200</v>
      </c>
      <c r="B112" s="10" t="s">
        <v>347</v>
      </c>
      <c r="C112" s="10" t="s">
        <v>1101</v>
      </c>
      <c r="D112" s="10" t="s">
        <v>1104</v>
      </c>
      <c r="E112" s="10" t="s">
        <v>294</v>
      </c>
      <c r="F112" s="10" t="s">
        <v>377</v>
      </c>
      <c r="G112" s="69"/>
    </row>
    <row r="113" spans="1:7">
      <c r="A113" s="1">
        <v>44200</v>
      </c>
      <c r="B113" s="10" t="s">
        <v>347</v>
      </c>
      <c r="C113" s="10" t="s">
        <v>708</v>
      </c>
      <c r="D113" s="10" t="s">
        <v>1105</v>
      </c>
      <c r="E113" s="10" t="s">
        <v>315</v>
      </c>
      <c r="F113" s="10" t="s">
        <v>377</v>
      </c>
      <c r="G113" s="69"/>
    </row>
    <row r="114" spans="1:7">
      <c r="A114" s="1">
        <v>44200</v>
      </c>
      <c r="B114" s="10" t="s">
        <v>347</v>
      </c>
      <c r="C114" s="10" t="s">
        <v>592</v>
      </c>
      <c r="D114" s="10" t="s">
        <v>1106</v>
      </c>
      <c r="E114" s="10" t="s">
        <v>291</v>
      </c>
      <c r="F114" s="10" t="s">
        <v>377</v>
      </c>
      <c r="G114" s="69"/>
    </row>
    <row r="115" spans="1:7">
      <c r="A115" s="1">
        <v>44175</v>
      </c>
      <c r="B115" s="10" t="s">
        <v>345</v>
      </c>
      <c r="C115" s="10" t="s">
        <v>558</v>
      </c>
      <c r="D115" s="10" t="s">
        <v>1086</v>
      </c>
      <c r="E115" s="10" t="s">
        <v>1087</v>
      </c>
      <c r="F115" s="10" t="s">
        <v>339</v>
      </c>
      <c r="G115" s="69"/>
    </row>
    <row r="116" spans="1:7">
      <c r="A116" s="1">
        <v>44175</v>
      </c>
      <c r="B116" s="10" t="s">
        <v>345</v>
      </c>
      <c r="C116" s="10" t="s">
        <v>597</v>
      </c>
      <c r="D116" s="10" t="s">
        <v>1090</v>
      </c>
      <c r="E116" s="10" t="s">
        <v>1088</v>
      </c>
      <c r="F116" s="10" t="s">
        <v>339</v>
      </c>
      <c r="G116" s="69"/>
    </row>
    <row r="117" spans="1:7">
      <c r="A117" s="1">
        <v>44175</v>
      </c>
      <c r="B117" s="10" t="s">
        <v>345</v>
      </c>
      <c r="C117" s="10" t="s">
        <v>819</v>
      </c>
      <c r="D117" s="10" t="s">
        <v>1091</v>
      </c>
      <c r="E117" s="10" t="s">
        <v>1089</v>
      </c>
      <c r="F117" s="10" t="s">
        <v>339</v>
      </c>
      <c r="G117" s="69"/>
    </row>
    <row r="118" spans="1:7">
      <c r="A118" s="1">
        <v>44168</v>
      </c>
      <c r="B118" s="10" t="s">
        <v>347</v>
      </c>
      <c r="C118" s="10" t="s">
        <v>512</v>
      </c>
      <c r="D118" s="10" t="s">
        <v>1067</v>
      </c>
      <c r="E118" s="10" t="s">
        <v>1068</v>
      </c>
      <c r="F118" s="10" t="s">
        <v>339</v>
      </c>
      <c r="G118" s="69"/>
    </row>
    <row r="119" spans="1:7">
      <c r="A119" s="1">
        <v>44168</v>
      </c>
      <c r="B119" s="10" t="s">
        <v>347</v>
      </c>
      <c r="C119" s="10" t="s">
        <v>817</v>
      </c>
      <c r="D119" s="10" t="s">
        <v>1069</v>
      </c>
      <c r="E119" s="10" t="s">
        <v>1071</v>
      </c>
      <c r="F119" s="10" t="s">
        <v>339</v>
      </c>
      <c r="G119" s="69"/>
    </row>
    <row r="120" spans="1:7">
      <c r="A120" s="1">
        <v>44168</v>
      </c>
      <c r="B120" s="10" t="s">
        <v>347</v>
      </c>
      <c r="C120" s="10" t="s">
        <v>548</v>
      </c>
      <c r="D120" s="10" t="s">
        <v>1083</v>
      </c>
      <c r="E120" s="10" t="s">
        <v>1072</v>
      </c>
      <c r="F120" s="10" t="s">
        <v>339</v>
      </c>
      <c r="G120" s="69"/>
    </row>
    <row r="121" spans="1:7">
      <c r="A121" s="1">
        <v>44168</v>
      </c>
      <c r="B121" s="10" t="s">
        <v>347</v>
      </c>
      <c r="C121" s="10" t="s">
        <v>389</v>
      </c>
      <c r="D121" s="10" t="s">
        <v>1070</v>
      </c>
      <c r="E121" s="10" t="s">
        <v>1073</v>
      </c>
      <c r="F121" s="10" t="s">
        <v>339</v>
      </c>
      <c r="G121" s="69"/>
    </row>
    <row r="122" spans="1:7">
      <c r="A122" s="1">
        <v>44168</v>
      </c>
      <c r="B122" s="10" t="s">
        <v>347</v>
      </c>
      <c r="C122" s="10" t="s">
        <v>510</v>
      </c>
      <c r="D122" s="10" t="s">
        <v>1084</v>
      </c>
      <c r="E122" s="10" t="s">
        <v>299</v>
      </c>
      <c r="F122" s="10" t="s">
        <v>377</v>
      </c>
      <c r="G122" s="69"/>
    </row>
    <row r="123" spans="1:7">
      <c r="A123" s="1">
        <v>44168</v>
      </c>
      <c r="B123" s="10" t="s">
        <v>347</v>
      </c>
      <c r="C123" s="10" t="s">
        <v>1082</v>
      </c>
      <c r="D123" s="10" t="s">
        <v>1085</v>
      </c>
      <c r="E123" s="10" t="s">
        <v>1077</v>
      </c>
      <c r="F123" s="10" t="s">
        <v>377</v>
      </c>
      <c r="G123" s="69"/>
    </row>
    <row r="124" spans="1:7">
      <c r="A124" s="1">
        <v>44168</v>
      </c>
      <c r="B124" s="10" t="s">
        <v>347</v>
      </c>
      <c r="C124" s="10" t="s">
        <v>974</v>
      </c>
      <c r="D124" s="10" t="s">
        <v>1081</v>
      </c>
      <c r="E124" s="10" t="s">
        <v>288</v>
      </c>
      <c r="F124" s="10" t="s">
        <v>377</v>
      </c>
      <c r="G124" s="69"/>
    </row>
    <row r="125" spans="1:7">
      <c r="A125" s="1">
        <v>44168</v>
      </c>
      <c r="B125" s="10" t="s">
        <v>347</v>
      </c>
      <c r="C125" s="10" t="s">
        <v>1080</v>
      </c>
      <c r="D125" s="10" t="s">
        <v>1074</v>
      </c>
      <c r="E125" s="10" t="s">
        <v>1078</v>
      </c>
      <c r="F125" s="10" t="s">
        <v>377</v>
      </c>
      <c r="G125" s="69"/>
    </row>
    <row r="126" spans="1:7">
      <c r="A126" s="1">
        <v>44168</v>
      </c>
      <c r="B126" s="10" t="s">
        <v>347</v>
      </c>
      <c r="C126" s="10" t="s">
        <v>1018</v>
      </c>
      <c r="D126" s="10" t="s">
        <v>1075</v>
      </c>
      <c r="E126" s="10" t="s">
        <v>1079</v>
      </c>
      <c r="F126" s="10" t="s">
        <v>377</v>
      </c>
      <c r="G126" s="69"/>
    </row>
    <row r="127" spans="1:7">
      <c r="A127" s="1">
        <v>44168</v>
      </c>
      <c r="B127" s="10" t="s">
        <v>347</v>
      </c>
      <c r="C127" s="10" t="s">
        <v>974</v>
      </c>
      <c r="D127" s="10" t="s">
        <v>1076</v>
      </c>
      <c r="E127" s="10" t="s">
        <v>289</v>
      </c>
      <c r="F127" s="10" t="s">
        <v>377</v>
      </c>
      <c r="G127" s="69"/>
    </row>
    <row r="128" spans="1:7">
      <c r="A128" s="1">
        <v>44145</v>
      </c>
      <c r="B128" s="10" t="s">
        <v>345</v>
      </c>
      <c r="C128" s="10" t="s">
        <v>355</v>
      </c>
      <c r="D128" s="10" t="s">
        <v>1053</v>
      </c>
      <c r="E128" s="10" t="s">
        <v>1059</v>
      </c>
      <c r="F128" s="10" t="s">
        <v>339</v>
      </c>
      <c r="G128" s="69"/>
    </row>
    <row r="129" spans="1:7">
      <c r="A129" s="1">
        <v>44145</v>
      </c>
      <c r="B129" s="10" t="s">
        <v>345</v>
      </c>
      <c r="C129" s="10" t="s">
        <v>515</v>
      </c>
      <c r="D129" s="10" t="s">
        <v>1054</v>
      </c>
      <c r="E129" s="10" t="s">
        <v>1060</v>
      </c>
      <c r="F129" s="10" t="s">
        <v>339</v>
      </c>
      <c r="G129" s="69"/>
    </row>
    <row r="130" spans="1:7">
      <c r="A130" s="1">
        <v>44145</v>
      </c>
      <c r="B130" s="10" t="s">
        <v>345</v>
      </c>
      <c r="C130" s="10" t="s">
        <v>507</v>
      </c>
      <c r="D130" s="10" t="s">
        <v>1055</v>
      </c>
      <c r="E130" s="10" t="s">
        <v>1061</v>
      </c>
      <c r="F130" s="10" t="s">
        <v>339</v>
      </c>
      <c r="G130" s="69"/>
    </row>
    <row r="131" spans="1:7">
      <c r="A131" s="1">
        <v>44145</v>
      </c>
      <c r="B131" s="10" t="s">
        <v>345</v>
      </c>
      <c r="C131" s="10" t="s">
        <v>768</v>
      </c>
      <c r="D131" s="10" t="s">
        <v>1056</v>
      </c>
      <c r="E131" s="10" t="s">
        <v>163</v>
      </c>
      <c r="F131" s="10" t="s">
        <v>377</v>
      </c>
      <c r="G131" s="69"/>
    </row>
    <row r="132" spans="1:7">
      <c r="A132" s="1">
        <v>44145</v>
      </c>
      <c r="B132" s="10" t="s">
        <v>345</v>
      </c>
      <c r="C132" s="10" t="s">
        <v>558</v>
      </c>
      <c r="D132" s="10" t="s">
        <v>1057</v>
      </c>
      <c r="E132" s="10" t="s">
        <v>141</v>
      </c>
      <c r="F132" s="10" t="s">
        <v>377</v>
      </c>
      <c r="G132" s="69"/>
    </row>
    <row r="133" spans="1:7">
      <c r="A133" s="1">
        <v>44145</v>
      </c>
      <c r="B133" s="10" t="s">
        <v>345</v>
      </c>
      <c r="C133" s="10" t="s">
        <v>335</v>
      </c>
      <c r="D133" s="10" t="s">
        <v>1058</v>
      </c>
      <c r="E133" s="10" t="s">
        <v>145</v>
      </c>
      <c r="F133" s="10" t="s">
        <v>377</v>
      </c>
      <c r="G133" s="69"/>
    </row>
    <row r="134" spans="1:7">
      <c r="A134" s="1">
        <v>44115</v>
      </c>
      <c r="B134" s="10" t="s">
        <v>345</v>
      </c>
      <c r="C134" s="10" t="s">
        <v>1035</v>
      </c>
      <c r="D134" s="10" t="s">
        <v>1037</v>
      </c>
      <c r="E134" s="10" t="s">
        <v>183</v>
      </c>
      <c r="F134" s="10" t="s">
        <v>377</v>
      </c>
      <c r="G134" s="69"/>
    </row>
    <row r="135" spans="1:7">
      <c r="A135" s="1">
        <v>44115</v>
      </c>
      <c r="B135" s="10" t="s">
        <v>345</v>
      </c>
      <c r="C135" s="10" t="s">
        <v>1036</v>
      </c>
      <c r="D135" s="10" t="s">
        <v>1038</v>
      </c>
      <c r="E135" s="10" t="s">
        <v>147</v>
      </c>
      <c r="F135" s="10" t="s">
        <v>377</v>
      </c>
      <c r="G135" s="69"/>
    </row>
    <row r="136" spans="1:7">
      <c r="A136" s="1">
        <v>44115</v>
      </c>
      <c r="B136" s="10" t="s">
        <v>345</v>
      </c>
      <c r="C136" s="10" t="s">
        <v>389</v>
      </c>
      <c r="D136" s="10" t="s">
        <v>1039</v>
      </c>
      <c r="E136" s="10" t="s">
        <v>206</v>
      </c>
      <c r="F136" s="10" t="s">
        <v>377</v>
      </c>
      <c r="G136" s="69"/>
    </row>
    <row r="137" spans="1:7">
      <c r="A137" s="1">
        <v>44115</v>
      </c>
      <c r="B137" s="10" t="s">
        <v>345</v>
      </c>
      <c r="C137" s="10" t="s">
        <v>647</v>
      </c>
      <c r="D137" s="10" t="s">
        <v>1040</v>
      </c>
      <c r="E137" s="10" t="s">
        <v>198</v>
      </c>
      <c r="F137" s="10" t="s">
        <v>377</v>
      </c>
      <c r="G137" s="69"/>
    </row>
    <row r="138" spans="1:7">
      <c r="A138" s="1">
        <v>44115</v>
      </c>
      <c r="B138" s="10" t="s">
        <v>345</v>
      </c>
      <c r="C138" s="10" t="s">
        <v>424</v>
      </c>
      <c r="D138" s="10" t="s">
        <v>1041</v>
      </c>
      <c r="E138" s="10" t="s">
        <v>1051</v>
      </c>
      <c r="F138" s="10" t="s">
        <v>377</v>
      </c>
      <c r="G138" s="69"/>
    </row>
    <row r="139" spans="1:7">
      <c r="A139" s="1">
        <v>44115</v>
      </c>
      <c r="B139" s="10" t="s">
        <v>345</v>
      </c>
      <c r="C139" s="10" t="s">
        <v>548</v>
      </c>
      <c r="D139" s="10" t="s">
        <v>1042</v>
      </c>
      <c r="E139" s="10" t="s">
        <v>196</v>
      </c>
      <c r="F139" s="10" t="s">
        <v>377</v>
      </c>
      <c r="G139" s="69"/>
    </row>
    <row r="140" spans="1:7">
      <c r="A140" s="1">
        <v>44115</v>
      </c>
      <c r="B140" s="10" t="s">
        <v>345</v>
      </c>
      <c r="C140" s="10" t="s">
        <v>512</v>
      </c>
      <c r="D140" s="10" t="s">
        <v>1043</v>
      </c>
      <c r="E140" s="10" t="s">
        <v>205</v>
      </c>
      <c r="F140" s="10" t="s">
        <v>377</v>
      </c>
      <c r="G140" s="69"/>
    </row>
    <row r="141" spans="1:7">
      <c r="A141" s="1">
        <v>44115</v>
      </c>
      <c r="B141" s="10" t="s">
        <v>345</v>
      </c>
      <c r="C141" s="10" t="s">
        <v>510</v>
      </c>
      <c r="D141" s="10" t="s">
        <v>1044</v>
      </c>
      <c r="E141" s="10" t="s">
        <v>154</v>
      </c>
      <c r="F141" s="10" t="s">
        <v>377</v>
      </c>
      <c r="G141" s="69"/>
    </row>
    <row r="142" spans="1:7">
      <c r="A142" s="1">
        <v>44115</v>
      </c>
      <c r="B142" s="10" t="s">
        <v>345</v>
      </c>
      <c r="C142" s="10" t="s">
        <v>513</v>
      </c>
      <c r="D142" s="10" t="s">
        <v>1045</v>
      </c>
      <c r="E142" s="10" t="s">
        <v>133</v>
      </c>
      <c r="F142" s="10" t="s">
        <v>377</v>
      </c>
      <c r="G142" s="69"/>
    </row>
    <row r="143" spans="1:7">
      <c r="A143" s="1">
        <v>44115</v>
      </c>
      <c r="B143" s="10" t="s">
        <v>345</v>
      </c>
      <c r="C143" s="10" t="s">
        <v>444</v>
      </c>
      <c r="D143" s="10" t="s">
        <v>440</v>
      </c>
      <c r="E143" s="10" t="s">
        <v>408</v>
      </c>
      <c r="F143" s="10" t="s">
        <v>377</v>
      </c>
      <c r="G143" s="69"/>
    </row>
    <row r="144" spans="1:7">
      <c r="A144" s="1">
        <v>44115</v>
      </c>
      <c r="B144" s="10" t="s">
        <v>345</v>
      </c>
      <c r="C144" s="10" t="s">
        <v>577</v>
      </c>
      <c r="D144" s="10" t="s">
        <v>583</v>
      </c>
      <c r="E144" s="10" t="s">
        <v>573</v>
      </c>
      <c r="F144" s="10" t="s">
        <v>377</v>
      </c>
      <c r="G144" s="69"/>
    </row>
    <row r="145" spans="1:7">
      <c r="A145" s="1">
        <v>44115</v>
      </c>
      <c r="B145" s="10" t="s">
        <v>345</v>
      </c>
      <c r="C145" s="10" t="s">
        <v>548</v>
      </c>
      <c r="D145" s="10" t="s">
        <v>1046</v>
      </c>
      <c r="E145" s="10" t="s">
        <v>575</v>
      </c>
      <c r="F145" s="10" t="s">
        <v>377</v>
      </c>
      <c r="G145" s="69"/>
    </row>
    <row r="146" spans="1:7">
      <c r="A146" s="1">
        <v>44115</v>
      </c>
      <c r="B146" s="10" t="s">
        <v>345</v>
      </c>
      <c r="C146" s="10" t="s">
        <v>512</v>
      </c>
      <c r="D146" s="10" t="s">
        <v>694</v>
      </c>
      <c r="E146" s="10" t="s">
        <v>1052</v>
      </c>
      <c r="F146" s="10" t="s">
        <v>377</v>
      </c>
      <c r="G146" s="69"/>
    </row>
    <row r="147" spans="1:7">
      <c r="A147" s="1">
        <v>44115</v>
      </c>
      <c r="B147" s="10" t="s">
        <v>345</v>
      </c>
      <c r="C147" s="10" t="s">
        <v>546</v>
      </c>
      <c r="D147" s="10" t="s">
        <v>1047</v>
      </c>
      <c r="E147" s="10" t="s">
        <v>724</v>
      </c>
      <c r="F147" s="10" t="s">
        <v>377</v>
      </c>
      <c r="G147" s="69"/>
    </row>
    <row r="148" spans="1:7">
      <c r="A148" s="1">
        <v>44115</v>
      </c>
      <c r="B148" s="10" t="s">
        <v>345</v>
      </c>
      <c r="C148" s="10" t="s">
        <v>546</v>
      </c>
      <c r="D148" s="10" t="s">
        <v>1048</v>
      </c>
      <c r="E148" s="10" t="s">
        <v>727</v>
      </c>
      <c r="F148" s="10" t="s">
        <v>377</v>
      </c>
      <c r="G148" s="69"/>
    </row>
    <row r="149" spans="1:7">
      <c r="A149" s="1">
        <v>44115</v>
      </c>
      <c r="B149" s="10" t="s">
        <v>345</v>
      </c>
      <c r="C149" s="10" t="s">
        <v>546</v>
      </c>
      <c r="D149" s="10" t="s">
        <v>794</v>
      </c>
      <c r="E149" s="10" t="s">
        <v>796</v>
      </c>
      <c r="F149" s="10" t="s">
        <v>377</v>
      </c>
      <c r="G149" s="69"/>
    </row>
    <row r="150" spans="1:7">
      <c r="A150" s="1">
        <v>44115</v>
      </c>
      <c r="B150" s="10" t="s">
        <v>345</v>
      </c>
      <c r="C150" s="10" t="s">
        <v>793</v>
      </c>
      <c r="D150" s="10" t="s">
        <v>1049</v>
      </c>
      <c r="E150" s="10" t="s">
        <v>797</v>
      </c>
      <c r="F150" s="10" t="s">
        <v>377</v>
      </c>
      <c r="G150" s="69"/>
    </row>
    <row r="151" spans="1:7">
      <c r="A151" s="1">
        <v>44115</v>
      </c>
      <c r="B151" s="10" t="s">
        <v>345</v>
      </c>
      <c r="C151" s="10" t="s">
        <v>704</v>
      </c>
      <c r="D151" s="10" t="s">
        <v>1050</v>
      </c>
      <c r="E151" s="10" t="s">
        <v>143</v>
      </c>
      <c r="F151" s="10" t="s">
        <v>377</v>
      </c>
      <c r="G151" s="69"/>
    </row>
    <row r="152" spans="1:7">
      <c r="A152" s="1">
        <v>44112</v>
      </c>
      <c r="B152" s="10" t="s">
        <v>347</v>
      </c>
      <c r="C152" s="10" t="s">
        <v>819</v>
      </c>
      <c r="D152" s="10" t="s">
        <v>1005</v>
      </c>
      <c r="E152" s="10" t="s">
        <v>1006</v>
      </c>
      <c r="F152" s="10" t="s">
        <v>339</v>
      </c>
      <c r="G152" s="69"/>
    </row>
    <row r="153" spans="1:7">
      <c r="A153" s="1">
        <v>44112</v>
      </c>
      <c r="B153" s="10" t="s">
        <v>347</v>
      </c>
      <c r="C153" s="10" t="s">
        <v>1022</v>
      </c>
      <c r="D153" s="10" t="s">
        <v>1007</v>
      </c>
      <c r="E153" s="10" t="s">
        <v>1009</v>
      </c>
      <c r="F153" s="10" t="s">
        <v>339</v>
      </c>
      <c r="G153" s="69"/>
    </row>
    <row r="154" spans="1:7">
      <c r="A154" s="1">
        <v>44112</v>
      </c>
      <c r="B154" s="10" t="s">
        <v>347</v>
      </c>
      <c r="C154" s="10" t="s">
        <v>558</v>
      </c>
      <c r="D154" s="10" t="s">
        <v>1034</v>
      </c>
      <c r="E154" s="10" t="s">
        <v>1021</v>
      </c>
      <c r="F154" s="10" t="s">
        <v>339</v>
      </c>
      <c r="G154" s="69"/>
    </row>
    <row r="155" spans="1:7">
      <c r="A155" s="1">
        <v>44112</v>
      </c>
      <c r="B155" s="10" t="s">
        <v>347</v>
      </c>
      <c r="C155" s="10" t="s">
        <v>1024</v>
      </c>
      <c r="D155" s="10" t="s">
        <v>1023</v>
      </c>
      <c r="E155" s="10" t="s">
        <v>1010</v>
      </c>
      <c r="F155" s="10" t="s">
        <v>339</v>
      </c>
      <c r="G155" s="69"/>
    </row>
    <row r="156" spans="1:7">
      <c r="A156" s="1">
        <v>44112</v>
      </c>
      <c r="B156" s="10" t="s">
        <v>347</v>
      </c>
      <c r="C156" s="10" t="s">
        <v>548</v>
      </c>
      <c r="D156" s="10" t="s">
        <v>1008</v>
      </c>
      <c r="E156" s="10" t="s">
        <v>1011</v>
      </c>
      <c r="F156" s="10" t="s">
        <v>339</v>
      </c>
      <c r="G156" s="69"/>
    </row>
    <row r="157" spans="1:7">
      <c r="A157" s="1">
        <v>44112</v>
      </c>
      <c r="B157" s="10" t="s">
        <v>347</v>
      </c>
      <c r="C157" s="10" t="s">
        <v>1018</v>
      </c>
      <c r="D157" s="10" t="s">
        <v>1012</v>
      </c>
      <c r="E157" s="10" t="s">
        <v>283</v>
      </c>
      <c r="F157" s="10" t="s">
        <v>377</v>
      </c>
      <c r="G157" s="69"/>
    </row>
    <row r="158" spans="1:7">
      <c r="A158" s="1">
        <v>44112</v>
      </c>
      <c r="B158" s="10" t="s">
        <v>347</v>
      </c>
      <c r="C158" s="10" t="s">
        <v>1018</v>
      </c>
      <c r="D158" s="10" t="s">
        <v>1033</v>
      </c>
      <c r="E158" s="10" t="s">
        <v>286</v>
      </c>
      <c r="F158" s="10" t="s">
        <v>377</v>
      </c>
      <c r="G158" s="69"/>
    </row>
    <row r="159" spans="1:7">
      <c r="A159" s="1">
        <v>44112</v>
      </c>
      <c r="B159" s="10" t="s">
        <v>347</v>
      </c>
      <c r="C159" s="10" t="s">
        <v>1018</v>
      </c>
      <c r="D159" s="10" t="s">
        <v>1013</v>
      </c>
      <c r="E159" s="10" t="s">
        <v>287</v>
      </c>
      <c r="F159" s="10" t="s">
        <v>377</v>
      </c>
      <c r="G159" s="69"/>
    </row>
    <row r="160" spans="1:7">
      <c r="A160" s="1">
        <v>44112</v>
      </c>
      <c r="B160" s="10" t="s">
        <v>347</v>
      </c>
      <c r="C160" s="10" t="s">
        <v>1018</v>
      </c>
      <c r="D160" s="10" t="s">
        <v>1014</v>
      </c>
      <c r="E160" s="10" t="s">
        <v>284</v>
      </c>
      <c r="F160" s="10" t="s">
        <v>377</v>
      </c>
      <c r="G160" s="69"/>
    </row>
    <row r="161" spans="1:7">
      <c r="A161" s="1">
        <v>44112</v>
      </c>
      <c r="B161" s="10" t="s">
        <v>347</v>
      </c>
      <c r="C161" s="10" t="s">
        <v>1018</v>
      </c>
      <c r="D161" s="10" t="s">
        <v>1015</v>
      </c>
      <c r="E161" s="10" t="s">
        <v>285</v>
      </c>
      <c r="F161" s="10" t="s">
        <v>377</v>
      </c>
      <c r="G161" s="69"/>
    </row>
    <row r="162" spans="1:7">
      <c r="A162" s="1">
        <v>44112</v>
      </c>
      <c r="B162" s="10" t="s">
        <v>347</v>
      </c>
      <c r="C162" s="10" t="s">
        <v>745</v>
      </c>
      <c r="D162" s="10" t="s">
        <v>1016</v>
      </c>
      <c r="E162" s="10" t="s">
        <v>1019</v>
      </c>
      <c r="F162" s="10" t="s">
        <v>377</v>
      </c>
      <c r="G162" s="69"/>
    </row>
    <row r="163" spans="1:7">
      <c r="A163" s="1">
        <v>44112</v>
      </c>
      <c r="B163" s="10" t="s">
        <v>347</v>
      </c>
      <c r="C163" s="10" t="s">
        <v>745</v>
      </c>
      <c r="D163" s="10" t="s">
        <v>1017</v>
      </c>
      <c r="E163" s="10" t="s">
        <v>1020</v>
      </c>
      <c r="F163" s="10" t="s">
        <v>377</v>
      </c>
      <c r="G163" s="69"/>
    </row>
    <row r="164" spans="1:7">
      <c r="A164" s="1">
        <v>44112</v>
      </c>
      <c r="B164" s="10" t="s">
        <v>347</v>
      </c>
      <c r="C164" s="10" t="s">
        <v>548</v>
      </c>
      <c r="D164" s="10" t="s">
        <v>1025</v>
      </c>
      <c r="E164" s="10" t="s">
        <v>954</v>
      </c>
      <c r="F164" s="10" t="s">
        <v>377</v>
      </c>
      <c r="G164" s="69"/>
    </row>
    <row r="165" spans="1:7">
      <c r="A165" s="1">
        <v>44085</v>
      </c>
      <c r="B165" s="10" t="s">
        <v>345</v>
      </c>
      <c r="C165" s="10" t="s">
        <v>512</v>
      </c>
      <c r="D165" s="10" t="s">
        <v>1002</v>
      </c>
      <c r="E165" s="10" t="s">
        <v>1003</v>
      </c>
      <c r="F165" s="10" t="s">
        <v>339</v>
      </c>
      <c r="G165" s="69"/>
    </row>
    <row r="166" spans="1:7">
      <c r="A166" s="1">
        <v>44077</v>
      </c>
      <c r="B166" s="10" t="s">
        <v>347</v>
      </c>
      <c r="C166" s="10" t="s">
        <v>558</v>
      </c>
      <c r="D166" s="10" t="s">
        <v>986</v>
      </c>
      <c r="E166" s="10" t="s">
        <v>987</v>
      </c>
      <c r="F166" s="10" t="s">
        <v>339</v>
      </c>
      <c r="G166" s="69"/>
    </row>
    <row r="167" spans="1:7">
      <c r="A167" s="1">
        <v>44077</v>
      </c>
      <c r="B167" s="10" t="s">
        <v>347</v>
      </c>
      <c r="C167" s="10" t="s">
        <v>971</v>
      </c>
      <c r="D167" s="10" t="s">
        <v>985</v>
      </c>
      <c r="E167" s="10" t="s">
        <v>988</v>
      </c>
      <c r="F167" s="10" t="s">
        <v>339</v>
      </c>
      <c r="G167" s="69"/>
    </row>
    <row r="168" spans="1:7">
      <c r="A168" s="1">
        <v>44077</v>
      </c>
      <c r="B168" s="10" t="s">
        <v>347</v>
      </c>
      <c r="C168" s="10" t="s">
        <v>519</v>
      </c>
      <c r="D168" s="10" t="s">
        <v>984</v>
      </c>
      <c r="E168" s="10" t="s">
        <v>989</v>
      </c>
      <c r="F168" s="10" t="s">
        <v>339</v>
      </c>
      <c r="G168" s="69"/>
    </row>
    <row r="169" spans="1:7">
      <c r="A169" s="1">
        <v>44077</v>
      </c>
      <c r="B169" s="10" t="s">
        <v>347</v>
      </c>
      <c r="C169" s="10" t="s">
        <v>558</v>
      </c>
      <c r="D169" s="10" t="s">
        <v>995</v>
      </c>
      <c r="E169" s="10" t="s">
        <v>990</v>
      </c>
      <c r="F169" s="10" t="s">
        <v>339</v>
      </c>
      <c r="G169" s="69"/>
    </row>
    <row r="170" spans="1:7">
      <c r="A170" s="1">
        <v>44077</v>
      </c>
      <c r="B170" s="10" t="s">
        <v>347</v>
      </c>
      <c r="C170" s="10" t="s">
        <v>507</v>
      </c>
      <c r="D170" s="10" t="s">
        <v>983</v>
      </c>
      <c r="E170" s="10" t="s">
        <v>991</v>
      </c>
      <c r="F170" s="10" t="s">
        <v>339</v>
      </c>
      <c r="G170" s="69"/>
    </row>
    <row r="171" spans="1:7">
      <c r="A171" s="1">
        <v>44077</v>
      </c>
      <c r="B171" s="10" t="s">
        <v>347</v>
      </c>
      <c r="C171" s="10" t="s">
        <v>510</v>
      </c>
      <c r="D171" s="10" t="s">
        <v>975</v>
      </c>
      <c r="E171" s="10" t="s">
        <v>293</v>
      </c>
      <c r="F171" s="10" t="s">
        <v>377</v>
      </c>
      <c r="G171" s="69"/>
    </row>
    <row r="172" spans="1:7">
      <c r="A172" s="1">
        <v>44077</v>
      </c>
      <c r="B172" s="10" t="s">
        <v>347</v>
      </c>
      <c r="C172" s="10" t="s">
        <v>510</v>
      </c>
      <c r="D172" s="10" t="s">
        <v>976</v>
      </c>
      <c r="E172" s="10" t="s">
        <v>992</v>
      </c>
      <c r="F172" s="10" t="s">
        <v>377</v>
      </c>
      <c r="G172" s="69"/>
    </row>
    <row r="173" spans="1:7">
      <c r="A173" s="1">
        <v>44077</v>
      </c>
      <c r="B173" s="10" t="s">
        <v>347</v>
      </c>
      <c r="C173" s="10" t="s">
        <v>972</v>
      </c>
      <c r="D173" s="10" t="s">
        <v>977</v>
      </c>
      <c r="E173" s="10" t="s">
        <v>301</v>
      </c>
      <c r="F173" s="10" t="s">
        <v>377</v>
      </c>
      <c r="G173" s="69"/>
    </row>
    <row r="174" spans="1:7">
      <c r="A174" s="1">
        <v>44077</v>
      </c>
      <c r="B174" s="10" t="s">
        <v>347</v>
      </c>
      <c r="C174" s="10" t="s">
        <v>973</v>
      </c>
      <c r="D174" s="10" t="s">
        <v>978</v>
      </c>
      <c r="E174" s="10" t="s">
        <v>314</v>
      </c>
      <c r="F174" s="10" t="s">
        <v>377</v>
      </c>
      <c r="G174" s="69"/>
    </row>
    <row r="175" spans="1:7">
      <c r="A175" s="1">
        <v>44077</v>
      </c>
      <c r="B175" s="10" t="s">
        <v>347</v>
      </c>
      <c r="C175" s="10" t="s">
        <v>973</v>
      </c>
      <c r="D175" s="10" t="s">
        <v>979</v>
      </c>
      <c r="E175" s="10" t="s">
        <v>277</v>
      </c>
      <c r="F175" s="10" t="s">
        <v>377</v>
      </c>
      <c r="G175" s="69"/>
    </row>
    <row r="176" spans="1:7">
      <c r="A176" s="1">
        <v>44077</v>
      </c>
      <c r="B176" s="10" t="s">
        <v>347</v>
      </c>
      <c r="C176" s="10" t="s">
        <v>708</v>
      </c>
      <c r="D176" s="10" t="s">
        <v>980</v>
      </c>
      <c r="E176" s="10" t="s">
        <v>278</v>
      </c>
      <c r="F176" s="10" t="s">
        <v>377</v>
      </c>
      <c r="G176" s="69"/>
    </row>
    <row r="177" spans="1:7">
      <c r="A177" s="1">
        <v>44077</v>
      </c>
      <c r="B177" s="10" t="s">
        <v>347</v>
      </c>
      <c r="C177" s="10" t="s">
        <v>708</v>
      </c>
      <c r="D177" s="10" t="s">
        <v>981</v>
      </c>
      <c r="E177" s="10" t="s">
        <v>993</v>
      </c>
      <c r="F177" s="10" t="s">
        <v>377</v>
      </c>
      <c r="G177" s="69"/>
    </row>
    <row r="178" spans="1:7">
      <c r="A178" s="1">
        <v>44077</v>
      </c>
      <c r="B178" s="10" t="s">
        <v>347</v>
      </c>
      <c r="C178" s="10" t="s">
        <v>974</v>
      </c>
      <c r="D178" s="10" t="s">
        <v>982</v>
      </c>
      <c r="E178" s="10" t="s">
        <v>994</v>
      </c>
      <c r="F178" s="10" t="s">
        <v>377</v>
      </c>
      <c r="G178" s="69"/>
    </row>
    <row r="179" spans="1:7">
      <c r="A179" s="1">
        <v>44053</v>
      </c>
      <c r="B179" s="10" t="s">
        <v>345</v>
      </c>
      <c r="C179" s="10" t="s">
        <v>768</v>
      </c>
      <c r="D179" s="10" t="s">
        <v>967</v>
      </c>
      <c r="E179" s="10" t="s">
        <v>965</v>
      </c>
      <c r="F179" s="10" t="s">
        <v>339</v>
      </c>
      <c r="G179" s="69"/>
    </row>
    <row r="180" spans="1:7">
      <c r="A180" s="1">
        <v>44053</v>
      </c>
      <c r="B180" s="10" t="s">
        <v>345</v>
      </c>
      <c r="C180" s="10" t="s">
        <v>603</v>
      </c>
      <c r="D180" s="10" t="s">
        <v>964</v>
      </c>
      <c r="E180" s="10" t="s">
        <v>966</v>
      </c>
      <c r="F180" s="10" t="s">
        <v>339</v>
      </c>
      <c r="G180" s="69"/>
    </row>
    <row r="181" spans="1:7">
      <c r="A181" s="1">
        <v>44047</v>
      </c>
      <c r="B181" s="10" t="s">
        <v>347</v>
      </c>
      <c r="C181" s="10" t="s">
        <v>335</v>
      </c>
      <c r="D181" s="10" t="s">
        <v>947</v>
      </c>
      <c r="E181" s="10" t="s">
        <v>952</v>
      </c>
      <c r="F181" s="10" t="s">
        <v>339</v>
      </c>
      <c r="G181" s="69"/>
    </row>
    <row r="182" spans="1:7">
      <c r="A182" s="1">
        <v>44047</v>
      </c>
      <c r="B182" s="10" t="s">
        <v>347</v>
      </c>
      <c r="C182" s="10" t="s">
        <v>675</v>
      </c>
      <c r="D182" s="10" t="s">
        <v>948</v>
      </c>
      <c r="E182" s="10" t="s">
        <v>953</v>
      </c>
      <c r="F182" s="10" t="s">
        <v>339</v>
      </c>
      <c r="G182" s="69"/>
    </row>
    <row r="183" spans="1:7">
      <c r="A183" s="1">
        <v>44047</v>
      </c>
      <c r="B183" s="10" t="s">
        <v>347</v>
      </c>
      <c r="C183" s="10" t="s">
        <v>389</v>
      </c>
      <c r="D183" s="10" t="s">
        <v>949</v>
      </c>
      <c r="E183" s="10" t="s">
        <v>954</v>
      </c>
      <c r="F183" s="10" t="s">
        <v>339</v>
      </c>
      <c r="G183" s="69"/>
    </row>
    <row r="184" spans="1:7">
      <c r="A184" s="1">
        <v>44047</v>
      </c>
      <c r="B184" s="10" t="s">
        <v>347</v>
      </c>
      <c r="C184" s="10" t="s">
        <v>389</v>
      </c>
      <c r="D184" s="10" t="s">
        <v>950</v>
      </c>
      <c r="E184" s="10" t="s">
        <v>955</v>
      </c>
      <c r="F184" s="10" t="s">
        <v>339</v>
      </c>
      <c r="G184" s="69"/>
    </row>
    <row r="185" spans="1:7">
      <c r="A185" s="1">
        <v>44047</v>
      </c>
      <c r="B185" s="10" t="s">
        <v>347</v>
      </c>
      <c r="C185" s="10" t="s">
        <v>389</v>
      </c>
      <c r="D185" s="10" t="s">
        <v>958</v>
      </c>
      <c r="E185" s="10" t="s">
        <v>956</v>
      </c>
      <c r="F185" s="10" t="s">
        <v>339</v>
      </c>
      <c r="G185" s="69"/>
    </row>
    <row r="186" spans="1:7">
      <c r="A186" s="1">
        <v>44047</v>
      </c>
      <c r="B186" s="10" t="s">
        <v>347</v>
      </c>
      <c r="C186" s="10" t="s">
        <v>675</v>
      </c>
      <c r="D186" s="10" t="s">
        <v>951</v>
      </c>
      <c r="E186" s="10" t="s">
        <v>957</v>
      </c>
      <c r="F186" s="10" t="s">
        <v>339</v>
      </c>
      <c r="G186" s="69"/>
    </row>
    <row r="187" spans="1:7">
      <c r="A187" s="1">
        <v>44022</v>
      </c>
      <c r="B187" s="10" t="s">
        <v>345</v>
      </c>
      <c r="C187" s="10" t="s">
        <v>512</v>
      </c>
      <c r="D187" s="10" t="s">
        <v>935</v>
      </c>
      <c r="E187" s="10" t="s">
        <v>940</v>
      </c>
      <c r="F187" s="10" t="s">
        <v>339</v>
      </c>
      <c r="G187" s="69"/>
    </row>
    <row r="188" spans="1:7">
      <c r="A188" s="1">
        <v>44022</v>
      </c>
      <c r="B188" s="10" t="s">
        <v>345</v>
      </c>
      <c r="C188" s="10" t="s">
        <v>535</v>
      </c>
      <c r="D188" s="10" t="s">
        <v>936</v>
      </c>
      <c r="E188" s="10" t="s">
        <v>941</v>
      </c>
      <c r="F188" s="10" t="s">
        <v>339</v>
      </c>
      <c r="G188" s="69"/>
    </row>
    <row r="189" spans="1:7">
      <c r="A189" s="1">
        <v>44022</v>
      </c>
      <c r="B189" s="10" t="s">
        <v>345</v>
      </c>
      <c r="C189" s="10" t="s">
        <v>939</v>
      </c>
      <c r="D189" s="10" t="s">
        <v>937</v>
      </c>
      <c r="E189" s="10" t="s">
        <v>726</v>
      </c>
      <c r="F189" s="10" t="s">
        <v>339</v>
      </c>
      <c r="G189" s="69"/>
    </row>
    <row r="190" spans="1:7">
      <c r="A190" s="1">
        <v>44022</v>
      </c>
      <c r="B190" s="10" t="s">
        <v>345</v>
      </c>
      <c r="C190" s="10" t="s">
        <v>535</v>
      </c>
      <c r="D190" s="10" t="s">
        <v>938</v>
      </c>
      <c r="E190" s="10" t="s">
        <v>942</v>
      </c>
      <c r="F190" s="10" t="s">
        <v>339</v>
      </c>
      <c r="G190" s="69"/>
    </row>
    <row r="191" spans="1:7">
      <c r="A191" s="1">
        <v>43993</v>
      </c>
      <c r="B191" s="10" t="s">
        <v>345</v>
      </c>
      <c r="C191" s="10" t="s">
        <v>510</v>
      </c>
      <c r="D191" s="10" t="s">
        <v>922</v>
      </c>
      <c r="E191" s="10" t="s">
        <v>911</v>
      </c>
      <c r="F191" s="10" t="s">
        <v>377</v>
      </c>
      <c r="G191" s="69"/>
    </row>
    <row r="192" spans="1:7">
      <c r="A192" s="1">
        <v>43993</v>
      </c>
      <c r="B192" s="10" t="s">
        <v>345</v>
      </c>
      <c r="C192" s="10" t="s">
        <v>425</v>
      </c>
      <c r="D192" s="10" t="s">
        <v>923</v>
      </c>
      <c r="E192" s="10" t="s">
        <v>927</v>
      </c>
      <c r="F192" s="10" t="s">
        <v>339</v>
      </c>
      <c r="G192" s="69"/>
    </row>
    <row r="193" spans="1:7">
      <c r="A193" s="1">
        <v>43993</v>
      </c>
      <c r="B193" s="10" t="s">
        <v>345</v>
      </c>
      <c r="C193" s="10" t="s">
        <v>931</v>
      </c>
      <c r="D193" s="10" t="s">
        <v>924</v>
      </c>
      <c r="E193" s="10" t="s">
        <v>928</v>
      </c>
      <c r="F193" s="10" t="s">
        <v>339</v>
      </c>
      <c r="G193" s="69"/>
    </row>
    <row r="194" spans="1:7">
      <c r="A194" s="1">
        <v>43993</v>
      </c>
      <c r="B194" s="10" t="s">
        <v>345</v>
      </c>
      <c r="C194" s="10" t="s">
        <v>768</v>
      </c>
      <c r="D194" s="10" t="s">
        <v>925</v>
      </c>
      <c r="E194" s="10" t="s">
        <v>929</v>
      </c>
      <c r="F194" s="10" t="s">
        <v>339</v>
      </c>
      <c r="G194" s="69"/>
    </row>
    <row r="195" spans="1:7">
      <c r="A195" s="1">
        <v>43993</v>
      </c>
      <c r="B195" s="10" t="s">
        <v>345</v>
      </c>
      <c r="C195" s="10" t="s">
        <v>510</v>
      </c>
      <c r="D195" s="10" t="s">
        <v>926</v>
      </c>
      <c r="E195" s="10" t="s">
        <v>930</v>
      </c>
      <c r="F195" s="10" t="s">
        <v>339</v>
      </c>
      <c r="G195" s="69"/>
    </row>
    <row r="196" spans="1:7">
      <c r="A196" s="1">
        <v>43959</v>
      </c>
      <c r="B196" s="10" t="s">
        <v>388</v>
      </c>
      <c r="C196" s="10" t="s">
        <v>519</v>
      </c>
      <c r="D196" s="10" t="s">
        <v>918</v>
      </c>
      <c r="E196" s="10" t="s">
        <v>919</v>
      </c>
      <c r="F196" s="10" t="s">
        <v>339</v>
      </c>
      <c r="G196" s="69"/>
    </row>
    <row r="197" spans="1:7">
      <c r="A197" s="1">
        <v>43938</v>
      </c>
      <c r="B197" s="10" t="s">
        <v>345</v>
      </c>
      <c r="C197" s="10" t="s">
        <v>768</v>
      </c>
      <c r="D197" s="10" t="s">
        <v>905</v>
      </c>
      <c r="E197" s="10" t="s">
        <v>908</v>
      </c>
      <c r="F197" s="10" t="s">
        <v>339</v>
      </c>
      <c r="G197" s="69"/>
    </row>
    <row r="198" spans="1:7">
      <c r="A198" s="1">
        <v>43938</v>
      </c>
      <c r="B198" s="10" t="s">
        <v>345</v>
      </c>
      <c r="C198" s="10" t="s">
        <v>577</v>
      </c>
      <c r="D198" s="10" t="s">
        <v>906</v>
      </c>
      <c r="E198" s="10" t="s">
        <v>909</v>
      </c>
      <c r="F198" s="10" t="s">
        <v>339</v>
      </c>
      <c r="G198" s="69"/>
    </row>
    <row r="199" spans="1:7">
      <c r="A199" s="1">
        <v>43938</v>
      </c>
      <c r="B199" s="10" t="s">
        <v>345</v>
      </c>
      <c r="C199" s="10" t="s">
        <v>904</v>
      </c>
      <c r="D199" s="10" t="s">
        <v>917</v>
      </c>
      <c r="E199" s="10" t="s">
        <v>910</v>
      </c>
      <c r="F199" s="10" t="s">
        <v>339</v>
      </c>
      <c r="G199" s="69"/>
    </row>
    <row r="200" spans="1:7">
      <c r="A200" s="1">
        <v>43938</v>
      </c>
      <c r="B200" s="10" t="s">
        <v>345</v>
      </c>
      <c r="C200" s="10" t="s">
        <v>510</v>
      </c>
      <c r="D200" s="10" t="s">
        <v>907</v>
      </c>
      <c r="E200" s="10" t="s">
        <v>911</v>
      </c>
      <c r="F200" s="10" t="s">
        <v>339</v>
      </c>
      <c r="G200" s="69"/>
    </row>
    <row r="201" spans="1:7">
      <c r="A201" s="1">
        <v>43928</v>
      </c>
      <c r="B201" s="10" t="s">
        <v>347</v>
      </c>
      <c r="C201" s="10" t="s">
        <v>647</v>
      </c>
      <c r="D201" s="10" t="s">
        <v>901</v>
      </c>
      <c r="E201" s="10" t="s">
        <v>902</v>
      </c>
      <c r="F201" s="10" t="s">
        <v>339</v>
      </c>
      <c r="G201" s="69"/>
    </row>
    <row r="202" spans="1:7">
      <c r="A202" s="1">
        <v>43900</v>
      </c>
      <c r="B202" s="10" t="s">
        <v>345</v>
      </c>
      <c r="C202" s="10" t="s">
        <v>577</v>
      </c>
      <c r="D202" s="10" t="s">
        <v>890</v>
      </c>
      <c r="E202" s="10" t="s">
        <v>884</v>
      </c>
      <c r="F202" s="10" t="s">
        <v>339</v>
      </c>
      <c r="G202" s="69"/>
    </row>
    <row r="203" spans="1:7">
      <c r="A203" s="1">
        <v>43900</v>
      </c>
      <c r="B203" s="10" t="s">
        <v>345</v>
      </c>
      <c r="C203" s="10" t="s">
        <v>745</v>
      </c>
      <c r="D203" s="10" t="s">
        <v>891</v>
      </c>
      <c r="E203" s="10" t="s">
        <v>885</v>
      </c>
      <c r="F203" s="10" t="s">
        <v>339</v>
      </c>
      <c r="G203" s="69"/>
    </row>
    <row r="204" spans="1:7">
      <c r="A204" s="1">
        <v>43900</v>
      </c>
      <c r="B204" s="10" t="s">
        <v>345</v>
      </c>
      <c r="C204" s="10" t="s">
        <v>389</v>
      </c>
      <c r="D204" s="10" t="s">
        <v>892</v>
      </c>
      <c r="E204" s="10" t="s">
        <v>886</v>
      </c>
      <c r="F204" s="10" t="s">
        <v>339</v>
      </c>
      <c r="G204" s="69"/>
    </row>
    <row r="205" spans="1:7">
      <c r="A205" s="1">
        <v>43900</v>
      </c>
      <c r="B205" s="10" t="s">
        <v>345</v>
      </c>
      <c r="C205" s="10" t="s">
        <v>883</v>
      </c>
      <c r="D205" s="10" t="s">
        <v>893</v>
      </c>
      <c r="E205" s="10" t="s">
        <v>887</v>
      </c>
      <c r="F205" s="10" t="s">
        <v>339</v>
      </c>
      <c r="G205" s="69"/>
    </row>
    <row r="206" spans="1:7">
      <c r="A206" s="1">
        <v>43900</v>
      </c>
      <c r="B206" s="10" t="s">
        <v>345</v>
      </c>
      <c r="C206" s="10" t="s">
        <v>510</v>
      </c>
      <c r="D206" s="10" t="s">
        <v>894</v>
      </c>
      <c r="E206" s="10" t="s">
        <v>888</v>
      </c>
      <c r="F206" s="10" t="s">
        <v>339</v>
      </c>
      <c r="G206" s="69"/>
    </row>
    <row r="207" spans="1:7">
      <c r="A207" s="1">
        <v>43900</v>
      </c>
      <c r="B207" s="10" t="s">
        <v>345</v>
      </c>
      <c r="C207" s="10" t="s">
        <v>487</v>
      </c>
      <c r="D207" s="10" t="s">
        <v>895</v>
      </c>
      <c r="E207" s="10" t="s">
        <v>889</v>
      </c>
      <c r="F207" s="10" t="s">
        <v>339</v>
      </c>
      <c r="G207" s="69"/>
    </row>
    <row r="208" spans="1:7">
      <c r="A208" s="1">
        <v>43893</v>
      </c>
      <c r="B208" s="10" t="s">
        <v>347</v>
      </c>
      <c r="C208" s="10" t="s">
        <v>335</v>
      </c>
      <c r="D208" s="10" t="s">
        <v>867</v>
      </c>
      <c r="E208" s="10" t="s">
        <v>872</v>
      </c>
      <c r="F208" s="10" t="s">
        <v>339</v>
      </c>
      <c r="G208" s="69"/>
    </row>
    <row r="209" spans="1:7">
      <c r="A209" s="1">
        <v>43893</v>
      </c>
      <c r="B209" s="10" t="s">
        <v>347</v>
      </c>
      <c r="C209" s="10" t="s">
        <v>558</v>
      </c>
      <c r="D209" s="10" t="s">
        <v>882</v>
      </c>
      <c r="E209" s="10" t="s">
        <v>873</v>
      </c>
      <c r="F209" s="10" t="s">
        <v>339</v>
      </c>
      <c r="G209" s="69"/>
    </row>
    <row r="210" spans="1:7">
      <c r="A210" s="1">
        <v>43893</v>
      </c>
      <c r="B210" s="10" t="s">
        <v>347</v>
      </c>
      <c r="C210" s="10" t="s">
        <v>546</v>
      </c>
      <c r="D210" s="10" t="s">
        <v>868</v>
      </c>
      <c r="E210" s="10" t="s">
        <v>874</v>
      </c>
      <c r="F210" s="10" t="s">
        <v>339</v>
      </c>
      <c r="G210" s="69"/>
    </row>
    <row r="211" spans="1:7">
      <c r="A211" s="1">
        <v>43893</v>
      </c>
      <c r="B211" s="10" t="s">
        <v>347</v>
      </c>
      <c r="C211" s="10" t="s">
        <v>546</v>
      </c>
      <c r="D211" s="10" t="s">
        <v>869</v>
      </c>
      <c r="E211" s="10" t="s">
        <v>875</v>
      </c>
      <c r="F211" s="10" t="s">
        <v>339</v>
      </c>
      <c r="G211" s="69"/>
    </row>
    <row r="212" spans="1:7">
      <c r="A212" s="1">
        <v>43893</v>
      </c>
      <c r="B212" s="10" t="s">
        <v>347</v>
      </c>
      <c r="C212" s="10" t="s">
        <v>546</v>
      </c>
      <c r="D212" s="10" t="s">
        <v>870</v>
      </c>
      <c r="E212" s="10" t="s">
        <v>876</v>
      </c>
      <c r="F212" s="10" t="s">
        <v>339</v>
      </c>
      <c r="G212" s="69"/>
    </row>
    <row r="213" spans="1:7">
      <c r="A213" s="1">
        <v>43893</v>
      </c>
      <c r="B213" s="10" t="s">
        <v>347</v>
      </c>
      <c r="C213" s="10" t="s">
        <v>793</v>
      </c>
      <c r="D213" s="10" t="s">
        <v>871</v>
      </c>
      <c r="E213" s="10" t="s">
        <v>877</v>
      </c>
      <c r="F213" s="10" t="s">
        <v>339</v>
      </c>
      <c r="G213" s="69"/>
    </row>
    <row r="214" spans="1:7">
      <c r="A214" s="1">
        <v>43872</v>
      </c>
      <c r="B214" s="10" t="s">
        <v>345</v>
      </c>
      <c r="C214" s="10" t="s">
        <v>389</v>
      </c>
      <c r="D214" s="10" t="s">
        <v>695</v>
      </c>
      <c r="E214" s="10" t="s">
        <v>714</v>
      </c>
      <c r="F214" s="10" t="s">
        <v>377</v>
      </c>
      <c r="G214" s="69"/>
    </row>
    <row r="215" spans="1:7">
      <c r="A215" s="1">
        <v>43872</v>
      </c>
      <c r="B215" s="10" t="s">
        <v>345</v>
      </c>
      <c r="C215" s="10" t="s">
        <v>849</v>
      </c>
      <c r="D215" s="10" t="s">
        <v>841</v>
      </c>
      <c r="E215" s="10" t="s">
        <v>832</v>
      </c>
      <c r="F215" s="10" t="s">
        <v>339</v>
      </c>
      <c r="G215" s="69"/>
    </row>
    <row r="216" spans="1:7">
      <c r="A216" s="1">
        <v>43872</v>
      </c>
      <c r="B216" s="10" t="s">
        <v>345</v>
      </c>
      <c r="C216" s="10" t="s">
        <v>848</v>
      </c>
      <c r="D216" s="10" t="s">
        <v>842</v>
      </c>
      <c r="E216" s="10" t="s">
        <v>833</v>
      </c>
      <c r="F216" s="10" t="s">
        <v>339</v>
      </c>
      <c r="G216" s="69"/>
    </row>
    <row r="217" spans="1:7">
      <c r="A217" s="1">
        <v>43872</v>
      </c>
      <c r="B217" s="10" t="s">
        <v>345</v>
      </c>
      <c r="C217" s="10" t="s">
        <v>427</v>
      </c>
      <c r="D217" s="10" t="s">
        <v>843</v>
      </c>
      <c r="E217" s="10" t="s">
        <v>834</v>
      </c>
      <c r="F217" s="10" t="s">
        <v>339</v>
      </c>
      <c r="G217" s="69"/>
    </row>
    <row r="218" spans="1:7">
      <c r="A218" s="1">
        <v>43872</v>
      </c>
      <c r="B218" s="10" t="s">
        <v>345</v>
      </c>
      <c r="C218" s="10" t="s">
        <v>559</v>
      </c>
      <c r="D218" s="10" t="s">
        <v>844</v>
      </c>
      <c r="E218" s="10" t="s">
        <v>835</v>
      </c>
      <c r="F218" s="10" t="s">
        <v>339</v>
      </c>
      <c r="G218" s="69"/>
    </row>
    <row r="219" spans="1:7">
      <c r="A219" s="1">
        <v>43872</v>
      </c>
      <c r="B219" s="10" t="s">
        <v>345</v>
      </c>
      <c r="C219" s="10" t="s">
        <v>510</v>
      </c>
      <c r="D219" s="10" t="s">
        <v>850</v>
      </c>
      <c r="E219" s="10" t="s">
        <v>836</v>
      </c>
      <c r="F219" s="10" t="s">
        <v>339</v>
      </c>
      <c r="G219" s="69"/>
    </row>
    <row r="220" spans="1:7">
      <c r="A220" s="1">
        <v>43872</v>
      </c>
      <c r="B220" s="10" t="s">
        <v>345</v>
      </c>
      <c r="C220" s="10" t="s">
        <v>558</v>
      </c>
      <c r="D220" s="10" t="s">
        <v>845</v>
      </c>
      <c r="E220" s="10" t="s">
        <v>837</v>
      </c>
      <c r="F220" s="10" t="s">
        <v>339</v>
      </c>
      <c r="G220" s="69"/>
    </row>
    <row r="221" spans="1:7">
      <c r="A221" s="1">
        <v>43872</v>
      </c>
      <c r="B221" s="10" t="s">
        <v>345</v>
      </c>
      <c r="C221" s="10" t="s">
        <v>592</v>
      </c>
      <c r="D221" s="10" t="s">
        <v>851</v>
      </c>
      <c r="E221" s="10" t="s">
        <v>838</v>
      </c>
      <c r="F221" s="10" t="s">
        <v>339</v>
      </c>
      <c r="G221" s="69"/>
    </row>
    <row r="222" spans="1:7">
      <c r="A222" s="1">
        <v>43872</v>
      </c>
      <c r="B222" s="10" t="s">
        <v>345</v>
      </c>
      <c r="C222" s="10" t="s">
        <v>504</v>
      </c>
      <c r="D222" s="10" t="s">
        <v>852</v>
      </c>
      <c r="E222" s="10" t="s">
        <v>839</v>
      </c>
      <c r="F222" s="10" t="s">
        <v>339</v>
      </c>
      <c r="G222" s="69"/>
    </row>
    <row r="223" spans="1:7">
      <c r="A223" s="1">
        <v>43872</v>
      </c>
      <c r="B223" s="10" t="s">
        <v>345</v>
      </c>
      <c r="C223" s="10" t="s">
        <v>389</v>
      </c>
      <c r="D223" s="10" t="s">
        <v>846</v>
      </c>
      <c r="E223" s="10" t="s">
        <v>840</v>
      </c>
      <c r="F223" s="10" t="s">
        <v>339</v>
      </c>
      <c r="G223" s="69"/>
    </row>
    <row r="224" spans="1:7">
      <c r="A224" s="1">
        <v>43872</v>
      </c>
      <c r="B224" s="10" t="s">
        <v>345</v>
      </c>
      <c r="C224" s="10" t="s">
        <v>356</v>
      </c>
      <c r="D224" s="10" t="s">
        <v>847</v>
      </c>
      <c r="E224" s="10" t="s">
        <v>346</v>
      </c>
      <c r="F224" s="10" t="s">
        <v>339</v>
      </c>
      <c r="G224" s="69"/>
    </row>
    <row r="225" spans="1:7">
      <c r="A225" s="1">
        <v>43868</v>
      </c>
      <c r="B225" s="10" t="s">
        <v>347</v>
      </c>
      <c r="C225" s="10" t="s">
        <v>512</v>
      </c>
      <c r="D225" s="10" t="s">
        <v>815</v>
      </c>
      <c r="E225" s="10" t="s">
        <v>800</v>
      </c>
      <c r="F225" s="10" t="s">
        <v>339</v>
      </c>
      <c r="G225" s="69"/>
    </row>
    <row r="226" spans="1:7">
      <c r="A226" s="1">
        <v>43868</v>
      </c>
      <c r="B226" s="10" t="s">
        <v>347</v>
      </c>
      <c r="C226" s="10" t="s">
        <v>816</v>
      </c>
      <c r="D226" s="10" t="s">
        <v>799</v>
      </c>
      <c r="E226" s="10" t="s">
        <v>801</v>
      </c>
      <c r="F226" s="10" t="s">
        <v>339</v>
      </c>
      <c r="G226" s="69"/>
    </row>
    <row r="227" spans="1:7">
      <c r="A227" s="1">
        <v>43868</v>
      </c>
      <c r="B227" s="10" t="s">
        <v>347</v>
      </c>
      <c r="C227" s="10" t="s">
        <v>597</v>
      </c>
      <c r="D227" s="10" t="s">
        <v>814</v>
      </c>
      <c r="E227" s="10" t="s">
        <v>802</v>
      </c>
      <c r="F227" s="10" t="s">
        <v>339</v>
      </c>
      <c r="G227" s="69"/>
    </row>
    <row r="228" spans="1:7">
      <c r="A228" s="1">
        <v>43868</v>
      </c>
      <c r="B228" s="10" t="s">
        <v>347</v>
      </c>
      <c r="C228" s="10" t="s">
        <v>817</v>
      </c>
      <c r="D228" s="10" t="s">
        <v>813</v>
      </c>
      <c r="E228" s="10" t="s">
        <v>804</v>
      </c>
      <c r="F228" s="10" t="s">
        <v>339</v>
      </c>
      <c r="G228" s="69"/>
    </row>
    <row r="229" spans="1:7">
      <c r="A229" s="1">
        <v>43868</v>
      </c>
      <c r="B229" s="10" t="s">
        <v>347</v>
      </c>
      <c r="C229" s="10" t="s">
        <v>818</v>
      </c>
      <c r="D229" s="10" t="s">
        <v>812</v>
      </c>
      <c r="E229" s="10" t="s">
        <v>805</v>
      </c>
      <c r="F229" s="10" t="s">
        <v>339</v>
      </c>
      <c r="G229" s="69"/>
    </row>
    <row r="230" spans="1:7">
      <c r="A230" s="1">
        <v>43868</v>
      </c>
      <c r="B230" s="10" t="s">
        <v>347</v>
      </c>
      <c r="C230" s="10" t="s">
        <v>819</v>
      </c>
      <c r="D230" s="10" t="s">
        <v>811</v>
      </c>
      <c r="E230" s="10" t="s">
        <v>806</v>
      </c>
      <c r="F230" s="10" t="s">
        <v>339</v>
      </c>
      <c r="G230" s="69"/>
    </row>
    <row r="231" spans="1:7">
      <c r="A231" s="1">
        <v>43868</v>
      </c>
      <c r="B231" s="10" t="s">
        <v>347</v>
      </c>
      <c r="C231" s="10" t="s">
        <v>506</v>
      </c>
      <c r="D231" s="10" t="s">
        <v>810</v>
      </c>
      <c r="E231" s="10" t="s">
        <v>807</v>
      </c>
      <c r="F231" s="10" t="s">
        <v>339</v>
      </c>
      <c r="G231" s="69"/>
    </row>
    <row r="232" spans="1:7">
      <c r="A232" s="1">
        <v>43868</v>
      </c>
      <c r="B232" s="10" t="s">
        <v>347</v>
      </c>
      <c r="C232" s="10" t="s">
        <v>821</v>
      </c>
      <c r="D232" s="10" t="s">
        <v>820</v>
      </c>
      <c r="E232" s="10" t="s">
        <v>808</v>
      </c>
      <c r="F232" s="10" t="s">
        <v>339</v>
      </c>
      <c r="G232" s="69"/>
    </row>
    <row r="233" spans="1:7">
      <c r="A233" s="1">
        <v>43868</v>
      </c>
      <c r="B233" s="10" t="s">
        <v>347</v>
      </c>
      <c r="C233" s="10" t="s">
        <v>526</v>
      </c>
      <c r="D233" s="10" t="s">
        <v>809</v>
      </c>
      <c r="E233" s="10" t="s">
        <v>803</v>
      </c>
      <c r="F233" s="10" t="s">
        <v>339</v>
      </c>
      <c r="G233" s="69"/>
    </row>
    <row r="234" spans="1:7">
      <c r="A234" s="1">
        <v>43840</v>
      </c>
      <c r="B234" s="10" t="s">
        <v>345</v>
      </c>
      <c r="C234" s="10" t="s">
        <v>546</v>
      </c>
      <c r="D234" s="10" t="s">
        <v>794</v>
      </c>
      <c r="E234" s="10" t="s">
        <v>796</v>
      </c>
      <c r="F234" s="10" t="s">
        <v>339</v>
      </c>
      <c r="G234" s="69"/>
    </row>
    <row r="235" spans="1:7">
      <c r="A235" s="1">
        <v>43840</v>
      </c>
      <c r="B235" s="10" t="s">
        <v>345</v>
      </c>
      <c r="C235" s="10" t="s">
        <v>793</v>
      </c>
      <c r="D235" s="10" t="s">
        <v>795</v>
      </c>
      <c r="E235" s="10" t="s">
        <v>797</v>
      </c>
      <c r="F235" s="10" t="s">
        <v>339</v>
      </c>
      <c r="G235" s="69"/>
    </row>
    <row r="236" spans="1:7">
      <c r="A236" s="1">
        <v>43815</v>
      </c>
      <c r="B236" s="10" t="s">
        <v>345</v>
      </c>
      <c r="C236" s="10" t="s">
        <v>503</v>
      </c>
      <c r="D236" s="10" t="s">
        <v>770</v>
      </c>
      <c r="E236" s="10" t="s">
        <v>777</v>
      </c>
      <c r="F236" s="10" t="s">
        <v>339</v>
      </c>
      <c r="G236" s="69"/>
    </row>
    <row r="237" spans="1:7">
      <c r="A237" s="1">
        <v>43815</v>
      </c>
      <c r="B237" s="10" t="s">
        <v>345</v>
      </c>
      <c r="C237" s="10" t="s">
        <v>768</v>
      </c>
      <c r="D237" s="10" t="s">
        <v>771</v>
      </c>
      <c r="E237" s="10" t="s">
        <v>778</v>
      </c>
      <c r="F237" s="10" t="s">
        <v>339</v>
      </c>
      <c r="G237" s="69"/>
    </row>
    <row r="238" spans="1:7">
      <c r="A238" s="1">
        <v>43815</v>
      </c>
      <c r="B238" s="10" t="s">
        <v>345</v>
      </c>
      <c r="C238" s="10" t="s">
        <v>769</v>
      </c>
      <c r="D238" s="10" t="s">
        <v>772</v>
      </c>
      <c r="E238" s="10" t="s">
        <v>779</v>
      </c>
      <c r="F238" s="10" t="s">
        <v>339</v>
      </c>
      <c r="G238" s="69"/>
    </row>
    <row r="239" spans="1:7">
      <c r="A239" s="1">
        <v>43815</v>
      </c>
      <c r="B239" s="10" t="s">
        <v>345</v>
      </c>
      <c r="C239" s="10" t="s">
        <v>512</v>
      </c>
      <c r="D239" s="10" t="s">
        <v>773</v>
      </c>
      <c r="E239" s="10" t="s">
        <v>780</v>
      </c>
      <c r="F239" s="10" t="s">
        <v>339</v>
      </c>
      <c r="G239" s="69"/>
    </row>
    <row r="240" spans="1:7">
      <c r="A240" s="1">
        <v>43815</v>
      </c>
      <c r="B240" s="10" t="s">
        <v>345</v>
      </c>
      <c r="C240" s="10" t="s">
        <v>506</v>
      </c>
      <c r="D240" s="10" t="s">
        <v>774</v>
      </c>
      <c r="E240" s="10" t="s">
        <v>781</v>
      </c>
      <c r="F240" s="10" t="s">
        <v>339</v>
      </c>
      <c r="G240" s="69"/>
    </row>
    <row r="241" spans="1:7">
      <c r="A241" s="1">
        <v>43815</v>
      </c>
      <c r="B241" s="10" t="s">
        <v>345</v>
      </c>
      <c r="C241" s="10" t="s">
        <v>508</v>
      </c>
      <c r="D241" s="10" t="s">
        <v>775</v>
      </c>
      <c r="E241" s="10" t="s">
        <v>782</v>
      </c>
      <c r="F241" s="10" t="s">
        <v>339</v>
      </c>
      <c r="G241" s="69"/>
    </row>
    <row r="242" spans="1:7">
      <c r="A242" s="1">
        <v>43815</v>
      </c>
      <c r="B242" s="10" t="s">
        <v>345</v>
      </c>
      <c r="C242" s="10" t="s">
        <v>510</v>
      </c>
      <c r="D242" s="10" t="s">
        <v>776</v>
      </c>
      <c r="E242" s="10" t="s">
        <v>783</v>
      </c>
      <c r="F242" s="10" t="s">
        <v>339</v>
      </c>
      <c r="G242" s="69"/>
    </row>
    <row r="243" spans="1:7">
      <c r="A243" s="1">
        <v>43805</v>
      </c>
      <c r="B243" s="10" t="s">
        <v>388</v>
      </c>
      <c r="C243" s="10" t="s">
        <v>547</v>
      </c>
      <c r="D243" s="10" t="s">
        <v>554</v>
      </c>
      <c r="E243" s="10" t="s">
        <v>764</v>
      </c>
      <c r="F243" s="10" t="s">
        <v>339</v>
      </c>
      <c r="G243" s="69"/>
    </row>
    <row r="244" spans="1:7">
      <c r="A244" s="1">
        <v>43805</v>
      </c>
      <c r="B244" s="10" t="s">
        <v>388</v>
      </c>
      <c r="C244" s="10" t="s">
        <v>647</v>
      </c>
      <c r="D244" s="10" t="s">
        <v>762</v>
      </c>
      <c r="E244" s="10" t="s">
        <v>763</v>
      </c>
      <c r="F244" s="10" t="s">
        <v>339</v>
      </c>
      <c r="G244" s="69"/>
    </row>
    <row r="245" spans="1:7">
      <c r="A245" s="1">
        <v>43803</v>
      </c>
      <c r="B245" s="10" t="s">
        <v>347</v>
      </c>
      <c r="C245" s="10" t="s">
        <v>512</v>
      </c>
      <c r="D245" s="10" t="s">
        <v>748</v>
      </c>
      <c r="E245" s="10" t="s">
        <v>753</v>
      </c>
      <c r="F245" s="10" t="s">
        <v>339</v>
      </c>
      <c r="G245" s="69"/>
    </row>
    <row r="246" spans="1:7">
      <c r="A246" s="1">
        <v>43803</v>
      </c>
      <c r="B246" s="10" t="s">
        <v>347</v>
      </c>
      <c r="C246" s="10" t="s">
        <v>746</v>
      </c>
      <c r="D246" s="10" t="s">
        <v>752</v>
      </c>
      <c r="E246" s="10" t="s">
        <v>754</v>
      </c>
      <c r="F246" s="10" t="s">
        <v>339</v>
      </c>
      <c r="G246" s="69"/>
    </row>
    <row r="247" spans="1:7">
      <c r="A247" s="1">
        <v>43803</v>
      </c>
      <c r="B247" s="10" t="s">
        <v>347</v>
      </c>
      <c r="C247" s="10" t="s">
        <v>745</v>
      </c>
      <c r="D247" s="10" t="s">
        <v>749</v>
      </c>
      <c r="E247" s="10" t="s">
        <v>755</v>
      </c>
      <c r="F247" s="10" t="s">
        <v>339</v>
      </c>
      <c r="G247" s="69"/>
    </row>
    <row r="248" spans="1:7">
      <c r="A248" s="1">
        <v>43803</v>
      </c>
      <c r="B248" s="10" t="s">
        <v>347</v>
      </c>
      <c r="C248" s="10" t="s">
        <v>374</v>
      </c>
      <c r="D248" s="10" t="s">
        <v>751</v>
      </c>
      <c r="E248" s="10" t="s">
        <v>756</v>
      </c>
      <c r="F248" s="10" t="s">
        <v>339</v>
      </c>
      <c r="G248" s="69"/>
    </row>
    <row r="249" spans="1:7">
      <c r="A249" s="1">
        <v>43803</v>
      </c>
      <c r="B249" s="10" t="s">
        <v>347</v>
      </c>
      <c r="C249" s="10" t="s">
        <v>747</v>
      </c>
      <c r="D249" s="10" t="s">
        <v>750</v>
      </c>
      <c r="E249" s="10" t="s">
        <v>757</v>
      </c>
      <c r="F249" s="10" t="s">
        <v>339</v>
      </c>
      <c r="G249" s="69"/>
    </row>
    <row r="250" spans="1:7">
      <c r="A250" s="1">
        <v>43781</v>
      </c>
      <c r="B250" s="10" t="s">
        <v>345</v>
      </c>
      <c r="C250" s="10" t="s">
        <v>356</v>
      </c>
      <c r="D250" s="10" t="s">
        <v>693</v>
      </c>
      <c r="E250" s="10" t="s">
        <v>712</v>
      </c>
      <c r="F250" s="10" t="s">
        <v>339</v>
      </c>
      <c r="G250" s="69"/>
    </row>
    <row r="251" spans="1:7">
      <c r="A251" s="1">
        <v>43781</v>
      </c>
      <c r="B251" s="10" t="s">
        <v>345</v>
      </c>
      <c r="C251" s="10" t="s">
        <v>512</v>
      </c>
      <c r="D251" s="10" t="s">
        <v>694</v>
      </c>
      <c r="E251" s="10" t="s">
        <v>713</v>
      </c>
      <c r="F251" s="10" t="s">
        <v>339</v>
      </c>
      <c r="G251" s="69"/>
    </row>
    <row r="252" spans="1:7">
      <c r="A252" s="1">
        <v>43781</v>
      </c>
      <c r="B252" s="10" t="s">
        <v>345</v>
      </c>
      <c r="C252" s="10" t="s">
        <v>389</v>
      </c>
      <c r="D252" s="10" t="s">
        <v>695</v>
      </c>
      <c r="E252" s="10" t="s">
        <v>714</v>
      </c>
      <c r="F252" s="10" t="s">
        <v>339</v>
      </c>
      <c r="G252" s="69"/>
    </row>
    <row r="253" spans="1:7">
      <c r="A253" s="1">
        <v>43781</v>
      </c>
      <c r="B253" s="10" t="s">
        <v>345</v>
      </c>
      <c r="C253" s="10" t="s">
        <v>504</v>
      </c>
      <c r="D253" s="10" t="s">
        <v>696</v>
      </c>
      <c r="E253" s="10" t="s">
        <v>715</v>
      </c>
      <c r="F253" s="10" t="s">
        <v>339</v>
      </c>
      <c r="G253" s="69"/>
    </row>
    <row r="254" spans="1:7">
      <c r="A254" s="1">
        <v>43781</v>
      </c>
      <c r="B254" s="10" t="s">
        <v>345</v>
      </c>
      <c r="C254" s="10" t="s">
        <v>711</v>
      </c>
      <c r="D254" s="10" t="s">
        <v>697</v>
      </c>
      <c r="E254" s="10" t="s">
        <v>716</v>
      </c>
      <c r="F254" s="10" t="s">
        <v>339</v>
      </c>
      <c r="G254" s="69"/>
    </row>
    <row r="255" spans="1:7">
      <c r="A255" s="1">
        <v>43781</v>
      </c>
      <c r="B255" s="10" t="s">
        <v>345</v>
      </c>
      <c r="C255" s="10" t="s">
        <v>503</v>
      </c>
      <c r="D255" s="10" t="s">
        <v>698</v>
      </c>
      <c r="E255" s="10" t="s">
        <v>717</v>
      </c>
      <c r="F255" s="10" t="s">
        <v>339</v>
      </c>
      <c r="G255" s="69"/>
    </row>
    <row r="256" spans="1:7">
      <c r="A256" s="1">
        <v>43781</v>
      </c>
      <c r="B256" s="10" t="s">
        <v>345</v>
      </c>
      <c r="C256" s="10" t="s">
        <v>512</v>
      </c>
      <c r="D256" s="10" t="s">
        <v>699</v>
      </c>
      <c r="E256" s="10" t="s">
        <v>718</v>
      </c>
      <c r="F256" s="10" t="s">
        <v>339</v>
      </c>
      <c r="G256" s="69"/>
    </row>
    <row r="257" spans="1:7">
      <c r="A257" s="1">
        <v>43781</v>
      </c>
      <c r="B257" s="10" t="s">
        <v>345</v>
      </c>
      <c r="C257" s="10" t="s">
        <v>560</v>
      </c>
      <c r="D257" s="10" t="s">
        <v>700</v>
      </c>
      <c r="E257" s="10" t="s">
        <v>719</v>
      </c>
      <c r="F257" s="10" t="s">
        <v>339</v>
      </c>
      <c r="G257" s="69"/>
    </row>
    <row r="258" spans="1:7">
      <c r="A258" s="1">
        <v>43781</v>
      </c>
      <c r="B258" s="10" t="s">
        <v>345</v>
      </c>
      <c r="C258" s="10" t="s">
        <v>427</v>
      </c>
      <c r="D258" s="10" t="s">
        <v>701</v>
      </c>
      <c r="E258" s="10" t="s">
        <v>720</v>
      </c>
      <c r="F258" s="10" t="s">
        <v>339</v>
      </c>
      <c r="G258" s="69"/>
    </row>
    <row r="259" spans="1:7">
      <c r="A259" s="1">
        <v>43781</v>
      </c>
      <c r="B259" s="10" t="s">
        <v>345</v>
      </c>
      <c r="C259" s="10" t="s">
        <v>703</v>
      </c>
      <c r="D259" s="10" t="s">
        <v>702</v>
      </c>
      <c r="E259" s="10" t="s">
        <v>721</v>
      </c>
      <c r="F259" s="10" t="s">
        <v>339</v>
      </c>
      <c r="G259" s="69"/>
    </row>
    <row r="260" spans="1:7">
      <c r="A260" s="1">
        <v>43781</v>
      </c>
      <c r="B260" s="10" t="s">
        <v>345</v>
      </c>
      <c r="C260" s="10" t="s">
        <v>510</v>
      </c>
      <c r="D260" s="10" t="s">
        <v>710</v>
      </c>
      <c r="E260" s="10" t="s">
        <v>722</v>
      </c>
      <c r="F260" s="10" t="s">
        <v>339</v>
      </c>
      <c r="G260" s="69"/>
    </row>
    <row r="261" spans="1:7">
      <c r="A261" s="1">
        <v>43781</v>
      </c>
      <c r="B261" s="10" t="s">
        <v>345</v>
      </c>
      <c r="C261" s="10" t="s">
        <v>704</v>
      </c>
      <c r="D261" s="10" t="s">
        <v>709</v>
      </c>
      <c r="E261" s="10" t="s">
        <v>723</v>
      </c>
      <c r="F261" s="10" t="s">
        <v>339</v>
      </c>
      <c r="G261" s="69"/>
    </row>
    <row r="262" spans="1:7">
      <c r="A262" s="1">
        <v>43781</v>
      </c>
      <c r="B262" s="10" t="s">
        <v>345</v>
      </c>
      <c r="C262" s="10" t="s">
        <v>546</v>
      </c>
      <c r="D262" s="10" t="s">
        <v>728</v>
      </c>
      <c r="E262" s="10" t="s">
        <v>724</v>
      </c>
      <c r="F262" s="10" t="s">
        <v>339</v>
      </c>
      <c r="G262" s="69"/>
    </row>
    <row r="263" spans="1:7">
      <c r="A263" s="1">
        <v>43781</v>
      </c>
      <c r="B263" s="10" t="s">
        <v>345</v>
      </c>
      <c r="C263" s="10" t="s">
        <v>504</v>
      </c>
      <c r="D263" s="10" t="s">
        <v>705</v>
      </c>
      <c r="E263" s="10" t="s">
        <v>725</v>
      </c>
      <c r="F263" s="10" t="s">
        <v>339</v>
      </c>
      <c r="G263" s="69"/>
    </row>
    <row r="264" spans="1:7">
      <c r="A264" s="1">
        <v>43781</v>
      </c>
      <c r="B264" s="10" t="s">
        <v>345</v>
      </c>
      <c r="C264" s="10" t="s">
        <v>708</v>
      </c>
      <c r="D264" s="10" t="s">
        <v>706</v>
      </c>
      <c r="E264" s="10" t="s">
        <v>726</v>
      </c>
      <c r="F264" s="10" t="s">
        <v>339</v>
      </c>
      <c r="G264" s="69"/>
    </row>
    <row r="265" spans="1:7">
      <c r="A265" s="1">
        <v>43781</v>
      </c>
      <c r="B265" s="10" t="s">
        <v>345</v>
      </c>
      <c r="C265" s="10" t="s">
        <v>546</v>
      </c>
      <c r="D265" s="10" t="s">
        <v>707</v>
      </c>
      <c r="E265" s="10" t="s">
        <v>727</v>
      </c>
      <c r="F265" s="10" t="s">
        <v>339</v>
      </c>
      <c r="G265" s="69"/>
    </row>
    <row r="266" spans="1:7">
      <c r="A266" s="1">
        <v>43777</v>
      </c>
      <c r="B266" s="10" t="s">
        <v>388</v>
      </c>
      <c r="C266" s="10" t="s">
        <v>343</v>
      </c>
      <c r="D266" s="10" t="s">
        <v>686</v>
      </c>
      <c r="E266" s="10" t="s">
        <v>685</v>
      </c>
      <c r="F266" s="10" t="s">
        <v>339</v>
      </c>
      <c r="G266" s="69"/>
    </row>
    <row r="267" spans="1:7">
      <c r="A267" s="1">
        <v>43777</v>
      </c>
      <c r="B267" s="10" t="s">
        <v>388</v>
      </c>
      <c r="C267" s="10" t="s">
        <v>647</v>
      </c>
      <c r="D267" s="10" t="s">
        <v>683</v>
      </c>
      <c r="E267" s="10" t="s">
        <v>684</v>
      </c>
      <c r="F267" s="10" t="s">
        <v>339</v>
      </c>
      <c r="G267" s="69"/>
    </row>
    <row r="268" spans="1:7">
      <c r="A268" s="1">
        <v>43777</v>
      </c>
      <c r="B268" s="10" t="s">
        <v>388</v>
      </c>
      <c r="C268" s="10" t="s">
        <v>503</v>
      </c>
      <c r="D268" s="10" t="s">
        <v>680</v>
      </c>
      <c r="E268" s="10" t="s">
        <v>682</v>
      </c>
      <c r="F268" s="10" t="s">
        <v>339</v>
      </c>
      <c r="G268" s="69"/>
    </row>
    <row r="269" spans="1:7">
      <c r="A269" s="1">
        <v>43777</v>
      </c>
      <c r="B269" s="10" t="s">
        <v>388</v>
      </c>
      <c r="C269" s="10" t="s">
        <v>503</v>
      </c>
      <c r="D269" s="10" t="s">
        <v>679</v>
      </c>
      <c r="E269" s="10" t="s">
        <v>681</v>
      </c>
      <c r="F269" s="10" t="s">
        <v>339</v>
      </c>
      <c r="G269" s="69"/>
    </row>
    <row r="270" spans="1:7">
      <c r="A270" s="1">
        <v>43777</v>
      </c>
      <c r="B270" s="10" t="s">
        <v>388</v>
      </c>
      <c r="C270" s="10" t="s">
        <v>647</v>
      </c>
      <c r="D270" s="10" t="s">
        <v>677</v>
      </c>
      <c r="E270" s="10" t="s">
        <v>678</v>
      </c>
      <c r="F270" s="10" t="s">
        <v>339</v>
      </c>
      <c r="G270" s="69"/>
    </row>
    <row r="271" spans="1:7">
      <c r="A271" s="1">
        <v>43777</v>
      </c>
      <c r="B271" s="10" t="s">
        <v>388</v>
      </c>
      <c r="C271" s="10" t="s">
        <v>675</v>
      </c>
      <c r="D271" s="10" t="s">
        <v>744</v>
      </c>
      <c r="E271" s="10" t="s">
        <v>676</v>
      </c>
      <c r="F271" s="10" t="s">
        <v>339</v>
      </c>
      <c r="G271" s="69"/>
    </row>
    <row r="272" spans="1:7">
      <c r="A272" s="1">
        <v>43752</v>
      </c>
      <c r="B272" s="10" t="s">
        <v>388</v>
      </c>
      <c r="C272" s="10" t="s">
        <v>647</v>
      </c>
      <c r="D272" s="10" t="s">
        <v>671</v>
      </c>
      <c r="E272" s="10" t="s">
        <v>670</v>
      </c>
      <c r="F272" s="10" t="s">
        <v>339</v>
      </c>
      <c r="G272" s="69"/>
    </row>
    <row r="273" spans="1:7">
      <c r="A273" s="1">
        <v>43748</v>
      </c>
      <c r="B273" s="10" t="s">
        <v>345</v>
      </c>
      <c r="C273" s="10" t="s">
        <v>645</v>
      </c>
      <c r="D273" s="10" t="s">
        <v>655</v>
      </c>
      <c r="E273" s="10" t="s">
        <v>648</v>
      </c>
      <c r="F273" s="10" t="s">
        <v>339</v>
      </c>
      <c r="G273" s="69"/>
    </row>
    <row r="274" spans="1:7">
      <c r="A274" s="1">
        <v>43748</v>
      </c>
      <c r="B274" s="10" t="s">
        <v>345</v>
      </c>
      <c r="C274" s="10" t="s">
        <v>510</v>
      </c>
      <c r="D274" s="10" t="s">
        <v>656</v>
      </c>
      <c r="E274" s="10" t="s">
        <v>649</v>
      </c>
      <c r="F274" s="10" t="s">
        <v>339</v>
      </c>
      <c r="G274" s="69"/>
    </row>
    <row r="275" spans="1:7">
      <c r="A275" s="1">
        <v>43748</v>
      </c>
      <c r="B275" s="10" t="s">
        <v>345</v>
      </c>
      <c r="C275" s="10" t="s">
        <v>503</v>
      </c>
      <c r="D275" s="10" t="s">
        <v>669</v>
      </c>
      <c r="E275" s="10" t="s">
        <v>650</v>
      </c>
      <c r="F275" s="10" t="s">
        <v>339</v>
      </c>
      <c r="G275" s="69"/>
    </row>
    <row r="276" spans="1:7">
      <c r="A276" s="1">
        <v>43748</v>
      </c>
      <c r="B276" s="10" t="s">
        <v>345</v>
      </c>
      <c r="C276" s="10" t="s">
        <v>510</v>
      </c>
      <c r="D276" s="10" t="s">
        <v>657</v>
      </c>
      <c r="E276" s="10" t="s">
        <v>651</v>
      </c>
      <c r="F276" s="10" t="s">
        <v>339</v>
      </c>
      <c r="G276" s="69"/>
    </row>
    <row r="277" spans="1:7">
      <c r="A277" s="1">
        <v>43748</v>
      </c>
      <c r="B277" s="10" t="s">
        <v>345</v>
      </c>
      <c r="C277" s="10" t="s">
        <v>444</v>
      </c>
      <c r="D277" s="10" t="s">
        <v>658</v>
      </c>
      <c r="E277" s="10" t="s">
        <v>652</v>
      </c>
      <c r="F277" s="10" t="s">
        <v>339</v>
      </c>
      <c r="G277" s="69"/>
    </row>
    <row r="278" spans="1:7">
      <c r="A278" s="1">
        <v>43748</v>
      </c>
      <c r="B278" s="10" t="s">
        <v>345</v>
      </c>
      <c r="C278" s="10" t="s">
        <v>646</v>
      </c>
      <c r="D278" s="10" t="s">
        <v>659</v>
      </c>
      <c r="E278" s="10" t="s">
        <v>653</v>
      </c>
      <c r="F278" s="10" t="s">
        <v>339</v>
      </c>
      <c r="G278" s="69"/>
    </row>
    <row r="279" spans="1:7">
      <c r="A279" s="1">
        <v>43748</v>
      </c>
      <c r="B279" s="10" t="s">
        <v>345</v>
      </c>
      <c r="C279" s="10" t="s">
        <v>647</v>
      </c>
      <c r="D279" s="10" t="s">
        <v>660</v>
      </c>
      <c r="E279" s="10" t="s">
        <v>654</v>
      </c>
      <c r="F279" s="10" t="s">
        <v>339</v>
      </c>
      <c r="G279" s="69"/>
    </row>
    <row r="280" spans="1:7">
      <c r="A280" s="1">
        <v>43712</v>
      </c>
      <c r="B280" s="10" t="s">
        <v>345</v>
      </c>
      <c r="C280" s="10" t="s">
        <v>356</v>
      </c>
      <c r="D280" s="10" t="s">
        <v>635</v>
      </c>
      <c r="E280" s="10" t="s">
        <v>622</v>
      </c>
      <c r="F280" s="10" t="s">
        <v>339</v>
      </c>
      <c r="G280" s="69"/>
    </row>
    <row r="281" spans="1:7">
      <c r="A281" s="1">
        <v>43712</v>
      </c>
      <c r="B281" s="10" t="s">
        <v>345</v>
      </c>
      <c r="C281" s="10" t="s">
        <v>558</v>
      </c>
      <c r="D281" s="10" t="s">
        <v>634</v>
      </c>
      <c r="E281" s="10" t="s">
        <v>623</v>
      </c>
      <c r="F281" s="10" t="s">
        <v>339</v>
      </c>
      <c r="G281" s="69"/>
    </row>
    <row r="282" spans="1:7">
      <c r="A282" s="1">
        <v>43712</v>
      </c>
      <c r="B282" s="10" t="s">
        <v>345</v>
      </c>
      <c r="C282" s="10" t="s">
        <v>621</v>
      </c>
      <c r="D282" s="10" t="s">
        <v>633</v>
      </c>
      <c r="E282" s="10" t="s">
        <v>624</v>
      </c>
      <c r="F282" s="10" t="s">
        <v>339</v>
      </c>
      <c r="G282" s="69"/>
    </row>
    <row r="283" spans="1:7">
      <c r="A283" s="1">
        <v>43712</v>
      </c>
      <c r="B283" s="10" t="s">
        <v>345</v>
      </c>
      <c r="C283" s="10" t="s">
        <v>621</v>
      </c>
      <c r="D283" s="10" t="s">
        <v>632</v>
      </c>
      <c r="E283" s="10" t="s">
        <v>625</v>
      </c>
      <c r="F283" s="10" t="s">
        <v>339</v>
      </c>
      <c r="G283" s="69"/>
    </row>
    <row r="284" spans="1:7">
      <c r="A284" s="1">
        <v>43712</v>
      </c>
      <c r="B284" s="10" t="s">
        <v>345</v>
      </c>
      <c r="C284" s="10" t="s">
        <v>593</v>
      </c>
      <c r="D284" s="10" t="s">
        <v>631</v>
      </c>
      <c r="E284" s="10" t="s">
        <v>626</v>
      </c>
      <c r="F284" s="10" t="s">
        <v>339</v>
      </c>
      <c r="G284" s="69"/>
    </row>
    <row r="285" spans="1:7">
      <c r="A285" s="1">
        <v>43712</v>
      </c>
      <c r="B285" s="10" t="s">
        <v>345</v>
      </c>
      <c r="C285" s="10" t="s">
        <v>425</v>
      </c>
      <c r="D285" s="10" t="s">
        <v>630</v>
      </c>
      <c r="E285" s="10" t="s">
        <v>627</v>
      </c>
      <c r="F285" s="10" t="s">
        <v>339</v>
      </c>
      <c r="G285" s="69"/>
    </row>
    <row r="286" spans="1:7">
      <c r="A286" s="1">
        <v>43712</v>
      </c>
      <c r="B286" s="10" t="s">
        <v>345</v>
      </c>
      <c r="C286" s="10" t="s">
        <v>426</v>
      </c>
      <c r="D286" s="10" t="s">
        <v>629</v>
      </c>
      <c r="E286" s="10" t="s">
        <v>628</v>
      </c>
      <c r="F286" s="10" t="s">
        <v>339</v>
      </c>
      <c r="G286" s="69"/>
    </row>
    <row r="287" spans="1:7">
      <c r="A287" s="1">
        <v>43685</v>
      </c>
      <c r="B287" s="10" t="s">
        <v>345</v>
      </c>
      <c r="C287" s="10" t="s">
        <v>597</v>
      </c>
      <c r="D287" s="10" t="s">
        <v>606</v>
      </c>
      <c r="E287" s="10" t="s">
        <v>611</v>
      </c>
      <c r="F287" s="10" t="s">
        <v>339</v>
      </c>
      <c r="G287" s="69"/>
    </row>
    <row r="288" spans="1:7">
      <c r="A288" s="1">
        <v>43685</v>
      </c>
      <c r="B288" s="10" t="s">
        <v>345</v>
      </c>
      <c r="C288" s="10" t="s">
        <v>356</v>
      </c>
      <c r="D288" s="10" t="s">
        <v>607</v>
      </c>
      <c r="E288" s="10" t="s">
        <v>612</v>
      </c>
      <c r="F288" s="10" t="s">
        <v>339</v>
      </c>
      <c r="G288" s="69"/>
    </row>
    <row r="289" spans="1:1021 1027:2047 2053:3067 3073:4093 4099:5119 5125:6139 6145:7165 7171:8191 8197:9211 9217:10237 10243:11263 11269:12283 12289:13309 13315:14335 14341:15355 15361:16381">
      <c r="A289" s="1">
        <v>43685</v>
      </c>
      <c r="B289" s="10" t="s">
        <v>345</v>
      </c>
      <c r="C289" s="10" t="s">
        <v>592</v>
      </c>
      <c r="D289" s="10" t="s">
        <v>608</v>
      </c>
      <c r="E289" s="10" t="s">
        <v>613</v>
      </c>
      <c r="F289" s="10" t="s">
        <v>339</v>
      </c>
      <c r="G289" s="69"/>
    </row>
    <row r="290" spans="1:1021 1027:2047 2053:3067 3073:4093 4099:5119 5125:6139 6145:7165 7171:8191 8197:9211 9217:10237 10243:11263 11269:12283 12289:13309 13315:14335 14341:15355 15361:16381">
      <c r="A290" s="1">
        <v>43685</v>
      </c>
      <c r="B290" s="10" t="s">
        <v>345</v>
      </c>
      <c r="C290" s="10" t="s">
        <v>592</v>
      </c>
      <c r="D290" s="10" t="s">
        <v>609</v>
      </c>
      <c r="E290" s="10" t="s">
        <v>614</v>
      </c>
      <c r="F290" s="10" t="s">
        <v>339</v>
      </c>
      <c r="G290" s="69"/>
    </row>
    <row r="291" spans="1:1021 1027:2047 2053:3067 3073:4093 4099:5119 5125:6139 6145:7165 7171:8191 8197:9211 9217:10237 10243:11263 11269:12283 12289:13309 13315:14335 14341:15355 15361:16381">
      <c r="A291" s="1">
        <v>43685</v>
      </c>
      <c r="B291" s="10" t="s">
        <v>345</v>
      </c>
      <c r="C291" s="10" t="s">
        <v>592</v>
      </c>
      <c r="D291" s="10" t="s">
        <v>610</v>
      </c>
      <c r="E291" s="10" t="s">
        <v>615</v>
      </c>
      <c r="F291" s="10" t="s">
        <v>339</v>
      </c>
      <c r="G291" s="69"/>
    </row>
    <row r="292" spans="1:1021 1027:2047 2053:3067 3073:4093 4099:5119 5125:6139 6145:7165 7171:8191 8197:9211 9217:10237 10243:11263 11269:12283 12289:13309 13315:14335 14341:15355 15361:16381">
      <c r="A292" s="1">
        <v>43682</v>
      </c>
      <c r="B292" s="10" t="s">
        <v>334</v>
      </c>
      <c r="C292" s="10" t="s">
        <v>603</v>
      </c>
      <c r="D292" s="10" t="s">
        <v>604</v>
      </c>
      <c r="E292" s="10" t="s">
        <v>605</v>
      </c>
      <c r="F292" s="10" t="s">
        <v>339</v>
      </c>
      <c r="G292" s="69"/>
    </row>
    <row r="293" spans="1:1021 1027:2047 2053:3067 3073:4093 4099:5119 5125:6139 6145:7165 7171:8191 8197:9211 9217:10237 10243:11263 11269:12283 12289:13309 13315:14335 14341:15355 15361:16381">
      <c r="A293" s="1">
        <v>43682</v>
      </c>
      <c r="B293" s="10" t="s">
        <v>334</v>
      </c>
      <c r="C293" s="10" t="s">
        <v>597</v>
      </c>
      <c r="D293" s="10" t="s">
        <v>598</v>
      </c>
      <c r="E293" s="10" t="s">
        <v>44</v>
      </c>
      <c r="F293" s="10" t="s">
        <v>377</v>
      </c>
      <c r="G293" s="69"/>
    </row>
    <row r="294" spans="1:1021 1027:2047 2053:3067 3073:4093 4099:5119 5125:6139 6145:7165 7171:8191 8197:9211 9217:10237 10243:11263 11269:12283 12289:13309 13315:14335 14341:15355 15361:16381">
      <c r="A294" s="1">
        <v>43682</v>
      </c>
      <c r="B294" s="10" t="s">
        <v>347</v>
      </c>
      <c r="C294" s="10" t="s">
        <v>560</v>
      </c>
      <c r="D294" s="10" t="s">
        <v>599</v>
      </c>
      <c r="E294" s="10" t="s">
        <v>596</v>
      </c>
      <c r="F294" s="10" t="s">
        <v>339</v>
      </c>
      <c r="G294" s="69"/>
    </row>
    <row r="295" spans="1:1021 1027:2047 2053:3067 3073:4093 4099:5119 5125:6139 6145:7165 7171:8191 8197:9211 9217:10237 10243:11263 11269:12283 12289:13309 13315:14335 14341:15355 15361:16381">
      <c r="A295" s="1">
        <v>43682</v>
      </c>
      <c r="B295" s="10" t="s">
        <v>347</v>
      </c>
      <c r="C295" s="10" t="s">
        <v>355</v>
      </c>
      <c r="D295" s="10" t="s">
        <v>600</v>
      </c>
      <c r="E295" s="10" t="s">
        <v>594</v>
      </c>
      <c r="F295" s="10" t="s">
        <v>339</v>
      </c>
      <c r="G295" s="69"/>
    </row>
    <row r="296" spans="1:1021 1027:2047 2053:3067 3073:4093 4099:5119 5125:6139 6145:7165 7171:8191 8197:9211 9217:10237 10243:11263 11269:12283 12289:13309 13315:14335 14341:15355 15361:16381">
      <c r="A296" s="1">
        <v>43677</v>
      </c>
      <c r="B296" s="10" t="s">
        <v>347</v>
      </c>
      <c r="C296" s="10" t="s">
        <v>593</v>
      </c>
      <c r="D296" s="10" t="s">
        <v>601</v>
      </c>
      <c r="E296" s="10" t="s">
        <v>313</v>
      </c>
      <c r="F296" s="10" t="s">
        <v>377</v>
      </c>
      <c r="G296" s="69"/>
    </row>
    <row r="297" spans="1:1021 1027:2047 2053:3067 3073:4093 4099:5119 5125:6139 6145:7165 7171:8191 8197:9211 9217:10237 10243:11263 11269:12283 12289:13309 13315:14335 14341:15355 15361:16381" s="10" customFormat="1">
      <c r="A297" s="1">
        <v>43677</v>
      </c>
      <c r="B297" s="10" t="s">
        <v>347</v>
      </c>
      <c r="C297" s="10" t="s">
        <v>592</v>
      </c>
      <c r="D297" s="10" t="s">
        <v>602</v>
      </c>
      <c r="E297" s="10" t="s">
        <v>291</v>
      </c>
      <c r="F297" s="10" t="s">
        <v>377</v>
      </c>
      <c r="G297" s="69"/>
      <c r="M297" s="1"/>
      <c r="S297" s="1"/>
      <c r="Y297" s="1"/>
      <c r="AE297" s="1"/>
      <c r="AK297" s="1"/>
      <c r="AQ297" s="1"/>
      <c r="AW297" s="1"/>
      <c r="BC297" s="1"/>
      <c r="BI297" s="1"/>
      <c r="BO297" s="1"/>
      <c r="BU297" s="1"/>
      <c r="CA297" s="1"/>
      <c r="CG297" s="1"/>
      <c r="CM297" s="1"/>
      <c r="CS297" s="1"/>
      <c r="CY297" s="1"/>
      <c r="DE297" s="1"/>
      <c r="DK297" s="1"/>
      <c r="DQ297" s="1"/>
      <c r="DW297" s="1"/>
      <c r="EC297" s="1"/>
      <c r="EI297" s="1"/>
      <c r="EO297" s="1"/>
      <c r="EU297" s="1"/>
      <c r="FA297" s="1"/>
      <c r="FG297" s="1"/>
      <c r="FM297" s="1"/>
      <c r="FS297" s="1"/>
      <c r="FY297" s="1"/>
      <c r="GE297" s="1"/>
      <c r="GK297" s="1"/>
      <c r="GQ297" s="1"/>
      <c r="GW297" s="1"/>
      <c r="HC297" s="1"/>
      <c r="HI297" s="1"/>
      <c r="HO297" s="1"/>
      <c r="HU297" s="1"/>
      <c r="IA297" s="1"/>
      <c r="IG297" s="1"/>
      <c r="IM297" s="1"/>
      <c r="IS297" s="1"/>
      <c r="IY297" s="1"/>
      <c r="JE297" s="1"/>
      <c r="JK297" s="1"/>
      <c r="JQ297" s="1"/>
      <c r="JW297" s="1"/>
      <c r="KC297" s="1"/>
      <c r="KI297" s="1"/>
      <c r="KO297" s="1"/>
      <c r="KU297" s="1"/>
      <c r="LA297" s="1"/>
      <c r="LG297" s="1"/>
      <c r="LM297" s="1"/>
      <c r="LS297" s="1"/>
      <c r="LY297" s="1"/>
      <c r="ME297" s="1"/>
      <c r="MK297" s="1"/>
      <c r="MQ297" s="1"/>
      <c r="MW297" s="1"/>
      <c r="NC297" s="1"/>
      <c r="NI297" s="1"/>
      <c r="NO297" s="1"/>
      <c r="NU297" s="1"/>
      <c r="OA297" s="1"/>
      <c r="OG297" s="1"/>
      <c r="OM297" s="1"/>
      <c r="OS297" s="1"/>
      <c r="OY297" s="1"/>
      <c r="PE297" s="1"/>
      <c r="PK297" s="1"/>
      <c r="PQ297" s="1"/>
      <c r="PW297" s="1"/>
      <c r="QC297" s="1"/>
      <c r="QI297" s="1"/>
      <c r="QO297" s="1"/>
      <c r="QU297" s="1"/>
      <c r="RA297" s="1"/>
      <c r="RG297" s="1"/>
      <c r="RM297" s="1"/>
      <c r="RS297" s="1"/>
      <c r="RY297" s="1"/>
      <c r="SE297" s="1"/>
      <c r="SK297" s="1"/>
      <c r="SQ297" s="1"/>
      <c r="SW297" s="1"/>
      <c r="TC297" s="1"/>
      <c r="TI297" s="1"/>
      <c r="TO297" s="1"/>
      <c r="TU297" s="1"/>
      <c r="UA297" s="1"/>
      <c r="UG297" s="1"/>
      <c r="UM297" s="1"/>
      <c r="US297" s="1"/>
      <c r="UY297" s="1"/>
      <c r="VE297" s="1"/>
      <c r="VK297" s="1"/>
      <c r="VQ297" s="1"/>
      <c r="VW297" s="1"/>
      <c r="WC297" s="1"/>
      <c r="WI297" s="1"/>
      <c r="WO297" s="1"/>
      <c r="WU297" s="1"/>
      <c r="XA297" s="1"/>
      <c r="XG297" s="1"/>
      <c r="XM297" s="1"/>
      <c r="XS297" s="1"/>
      <c r="XY297" s="1"/>
      <c r="YE297" s="1"/>
      <c r="YK297" s="1"/>
      <c r="YQ297" s="1"/>
      <c r="YW297" s="1"/>
      <c r="ZC297" s="1"/>
      <c r="ZI297" s="1"/>
      <c r="ZO297" s="1"/>
      <c r="ZU297" s="1"/>
      <c r="AAA297" s="1"/>
      <c r="AAG297" s="1"/>
      <c r="AAM297" s="1"/>
      <c r="AAS297" s="1"/>
      <c r="AAY297" s="1"/>
      <c r="ABE297" s="1"/>
      <c r="ABK297" s="1"/>
      <c r="ABQ297" s="1"/>
      <c r="ABW297" s="1"/>
      <c r="ACC297" s="1"/>
      <c r="ACI297" s="1"/>
      <c r="ACO297" s="1"/>
      <c r="ACU297" s="1"/>
      <c r="ADA297" s="1"/>
      <c r="ADG297" s="1"/>
      <c r="ADM297" s="1"/>
      <c r="ADS297" s="1"/>
      <c r="ADY297" s="1"/>
      <c r="AEE297" s="1"/>
      <c r="AEK297" s="1"/>
      <c r="AEQ297" s="1"/>
      <c r="AEW297" s="1"/>
      <c r="AFC297" s="1"/>
      <c r="AFI297" s="1"/>
      <c r="AFO297" s="1"/>
      <c r="AFU297" s="1"/>
      <c r="AGA297" s="1"/>
      <c r="AGG297" s="1"/>
      <c r="AGM297" s="1"/>
      <c r="AGS297" s="1"/>
      <c r="AGY297" s="1"/>
      <c r="AHE297" s="1"/>
      <c r="AHK297" s="1"/>
      <c r="AHQ297" s="1"/>
      <c r="AHW297" s="1"/>
      <c r="AIC297" s="1"/>
      <c r="AII297" s="1"/>
      <c r="AIO297" s="1"/>
      <c r="AIU297" s="1"/>
      <c r="AJA297" s="1"/>
      <c r="AJG297" s="1"/>
      <c r="AJM297" s="1"/>
      <c r="AJS297" s="1"/>
      <c r="AJY297" s="1"/>
      <c r="AKE297" s="1"/>
      <c r="AKK297" s="1"/>
      <c r="AKQ297" s="1"/>
      <c r="AKW297" s="1"/>
      <c r="ALC297" s="1"/>
      <c r="ALI297" s="1"/>
      <c r="ALO297" s="1"/>
      <c r="ALU297" s="1"/>
      <c r="AMA297" s="1"/>
      <c r="AMG297" s="1"/>
      <c r="AMM297" s="1"/>
      <c r="AMS297" s="1"/>
      <c r="AMY297" s="1"/>
      <c r="ANE297" s="1"/>
      <c r="ANK297" s="1"/>
      <c r="ANQ297" s="1"/>
      <c r="ANW297" s="1"/>
      <c r="AOC297" s="1"/>
      <c r="AOI297" s="1"/>
      <c r="AOO297" s="1"/>
      <c r="AOU297" s="1"/>
      <c r="APA297" s="1"/>
      <c r="APG297" s="1"/>
      <c r="APM297" s="1"/>
      <c r="APS297" s="1"/>
      <c r="APY297" s="1"/>
      <c r="AQE297" s="1"/>
      <c r="AQK297" s="1"/>
      <c r="AQQ297" s="1"/>
      <c r="AQW297" s="1"/>
      <c r="ARC297" s="1"/>
      <c r="ARI297" s="1"/>
      <c r="ARO297" s="1"/>
      <c r="ARU297" s="1"/>
      <c r="ASA297" s="1"/>
      <c r="ASG297" s="1"/>
      <c r="ASM297" s="1"/>
      <c r="ASS297" s="1"/>
      <c r="ASY297" s="1"/>
      <c r="ATE297" s="1"/>
      <c r="ATK297" s="1"/>
      <c r="ATQ297" s="1"/>
      <c r="ATW297" s="1"/>
      <c r="AUC297" s="1"/>
      <c r="AUI297" s="1"/>
      <c r="AUO297" s="1"/>
      <c r="AUU297" s="1"/>
      <c r="AVA297" s="1"/>
      <c r="AVG297" s="1"/>
      <c r="AVM297" s="1"/>
      <c r="AVS297" s="1"/>
      <c r="AVY297" s="1"/>
      <c r="AWE297" s="1"/>
      <c r="AWK297" s="1"/>
      <c r="AWQ297" s="1"/>
      <c r="AWW297" s="1"/>
      <c r="AXC297" s="1"/>
      <c r="AXI297" s="1"/>
      <c r="AXO297" s="1"/>
      <c r="AXU297" s="1"/>
      <c r="AYA297" s="1"/>
      <c r="AYG297" s="1"/>
      <c r="AYM297" s="1"/>
      <c r="AYS297" s="1"/>
      <c r="AYY297" s="1"/>
      <c r="AZE297" s="1"/>
      <c r="AZK297" s="1"/>
      <c r="AZQ297" s="1"/>
      <c r="AZW297" s="1"/>
      <c r="BAC297" s="1"/>
      <c r="BAI297" s="1"/>
      <c r="BAO297" s="1"/>
      <c r="BAU297" s="1"/>
      <c r="BBA297" s="1"/>
      <c r="BBG297" s="1"/>
      <c r="BBM297" s="1"/>
      <c r="BBS297" s="1"/>
      <c r="BBY297" s="1"/>
      <c r="BCE297" s="1"/>
      <c r="BCK297" s="1"/>
      <c r="BCQ297" s="1"/>
      <c r="BCW297" s="1"/>
      <c r="BDC297" s="1"/>
      <c r="BDI297" s="1"/>
      <c r="BDO297" s="1"/>
      <c r="BDU297" s="1"/>
      <c r="BEA297" s="1"/>
      <c r="BEG297" s="1"/>
      <c r="BEM297" s="1"/>
      <c r="BES297" s="1"/>
      <c r="BEY297" s="1"/>
      <c r="BFE297" s="1"/>
      <c r="BFK297" s="1"/>
      <c r="BFQ297" s="1"/>
      <c r="BFW297" s="1"/>
      <c r="BGC297" s="1"/>
      <c r="BGI297" s="1"/>
      <c r="BGO297" s="1"/>
      <c r="BGU297" s="1"/>
      <c r="BHA297" s="1"/>
      <c r="BHG297" s="1"/>
      <c r="BHM297" s="1"/>
      <c r="BHS297" s="1"/>
      <c r="BHY297" s="1"/>
      <c r="BIE297" s="1"/>
      <c r="BIK297" s="1"/>
      <c r="BIQ297" s="1"/>
      <c r="BIW297" s="1"/>
      <c r="BJC297" s="1"/>
      <c r="BJI297" s="1"/>
      <c r="BJO297" s="1"/>
      <c r="BJU297" s="1"/>
      <c r="BKA297" s="1"/>
      <c r="BKG297" s="1"/>
      <c r="BKM297" s="1"/>
      <c r="BKS297" s="1"/>
      <c r="BKY297" s="1"/>
      <c r="BLE297" s="1"/>
      <c r="BLK297" s="1"/>
      <c r="BLQ297" s="1"/>
      <c r="BLW297" s="1"/>
      <c r="BMC297" s="1"/>
      <c r="BMI297" s="1"/>
      <c r="BMO297" s="1"/>
      <c r="BMU297" s="1"/>
      <c r="BNA297" s="1"/>
      <c r="BNG297" s="1"/>
      <c r="BNM297" s="1"/>
      <c r="BNS297" s="1"/>
      <c r="BNY297" s="1"/>
      <c r="BOE297" s="1"/>
      <c r="BOK297" s="1"/>
      <c r="BOQ297" s="1"/>
      <c r="BOW297" s="1"/>
      <c r="BPC297" s="1"/>
      <c r="BPI297" s="1"/>
      <c r="BPO297" s="1"/>
      <c r="BPU297" s="1"/>
      <c r="BQA297" s="1"/>
      <c r="BQG297" s="1"/>
      <c r="BQM297" s="1"/>
      <c r="BQS297" s="1"/>
      <c r="BQY297" s="1"/>
      <c r="BRE297" s="1"/>
      <c r="BRK297" s="1"/>
      <c r="BRQ297" s="1"/>
      <c r="BRW297" s="1"/>
      <c r="BSC297" s="1"/>
      <c r="BSI297" s="1"/>
      <c r="BSO297" s="1"/>
      <c r="BSU297" s="1"/>
      <c r="BTA297" s="1"/>
      <c r="BTG297" s="1"/>
      <c r="BTM297" s="1"/>
      <c r="BTS297" s="1"/>
      <c r="BTY297" s="1"/>
      <c r="BUE297" s="1"/>
      <c r="BUK297" s="1"/>
      <c r="BUQ297" s="1"/>
      <c r="BUW297" s="1"/>
      <c r="BVC297" s="1"/>
      <c r="BVI297" s="1"/>
      <c r="BVO297" s="1"/>
      <c r="BVU297" s="1"/>
      <c r="BWA297" s="1"/>
      <c r="BWG297" s="1"/>
      <c r="BWM297" s="1"/>
      <c r="BWS297" s="1"/>
      <c r="BWY297" s="1"/>
      <c r="BXE297" s="1"/>
      <c r="BXK297" s="1"/>
      <c r="BXQ297" s="1"/>
      <c r="BXW297" s="1"/>
      <c r="BYC297" s="1"/>
      <c r="BYI297" s="1"/>
      <c r="BYO297" s="1"/>
      <c r="BYU297" s="1"/>
      <c r="BZA297" s="1"/>
      <c r="BZG297" s="1"/>
      <c r="BZM297" s="1"/>
      <c r="BZS297" s="1"/>
      <c r="BZY297" s="1"/>
      <c r="CAE297" s="1"/>
      <c r="CAK297" s="1"/>
      <c r="CAQ297" s="1"/>
      <c r="CAW297" s="1"/>
      <c r="CBC297" s="1"/>
      <c r="CBI297" s="1"/>
      <c r="CBO297" s="1"/>
      <c r="CBU297" s="1"/>
      <c r="CCA297" s="1"/>
      <c r="CCG297" s="1"/>
      <c r="CCM297" s="1"/>
      <c r="CCS297" s="1"/>
      <c r="CCY297" s="1"/>
      <c r="CDE297" s="1"/>
      <c r="CDK297" s="1"/>
      <c r="CDQ297" s="1"/>
      <c r="CDW297" s="1"/>
      <c r="CEC297" s="1"/>
      <c r="CEI297" s="1"/>
      <c r="CEO297" s="1"/>
      <c r="CEU297" s="1"/>
      <c r="CFA297" s="1"/>
      <c r="CFG297" s="1"/>
      <c r="CFM297" s="1"/>
      <c r="CFS297" s="1"/>
      <c r="CFY297" s="1"/>
      <c r="CGE297" s="1"/>
      <c r="CGK297" s="1"/>
      <c r="CGQ297" s="1"/>
      <c r="CGW297" s="1"/>
      <c r="CHC297" s="1"/>
      <c r="CHI297" s="1"/>
      <c r="CHO297" s="1"/>
      <c r="CHU297" s="1"/>
      <c r="CIA297" s="1"/>
      <c r="CIG297" s="1"/>
      <c r="CIM297" s="1"/>
      <c r="CIS297" s="1"/>
      <c r="CIY297" s="1"/>
      <c r="CJE297" s="1"/>
      <c r="CJK297" s="1"/>
      <c r="CJQ297" s="1"/>
      <c r="CJW297" s="1"/>
      <c r="CKC297" s="1"/>
      <c r="CKI297" s="1"/>
      <c r="CKO297" s="1"/>
      <c r="CKU297" s="1"/>
      <c r="CLA297" s="1"/>
      <c r="CLG297" s="1"/>
      <c r="CLM297" s="1"/>
      <c r="CLS297" s="1"/>
      <c r="CLY297" s="1"/>
      <c r="CME297" s="1"/>
      <c r="CMK297" s="1"/>
      <c r="CMQ297" s="1"/>
      <c r="CMW297" s="1"/>
      <c r="CNC297" s="1"/>
      <c r="CNI297" s="1"/>
      <c r="CNO297" s="1"/>
      <c r="CNU297" s="1"/>
      <c r="COA297" s="1"/>
      <c r="COG297" s="1"/>
      <c r="COM297" s="1"/>
      <c r="COS297" s="1"/>
      <c r="COY297" s="1"/>
      <c r="CPE297" s="1"/>
      <c r="CPK297" s="1"/>
      <c r="CPQ297" s="1"/>
      <c r="CPW297" s="1"/>
      <c r="CQC297" s="1"/>
      <c r="CQI297" s="1"/>
      <c r="CQO297" s="1"/>
      <c r="CQU297" s="1"/>
      <c r="CRA297" s="1"/>
      <c r="CRG297" s="1"/>
      <c r="CRM297" s="1"/>
      <c r="CRS297" s="1"/>
      <c r="CRY297" s="1"/>
      <c r="CSE297" s="1"/>
      <c r="CSK297" s="1"/>
      <c r="CSQ297" s="1"/>
      <c r="CSW297" s="1"/>
      <c r="CTC297" s="1"/>
      <c r="CTI297" s="1"/>
      <c r="CTO297" s="1"/>
      <c r="CTU297" s="1"/>
      <c r="CUA297" s="1"/>
      <c r="CUG297" s="1"/>
      <c r="CUM297" s="1"/>
      <c r="CUS297" s="1"/>
      <c r="CUY297" s="1"/>
      <c r="CVE297" s="1"/>
      <c r="CVK297" s="1"/>
      <c r="CVQ297" s="1"/>
      <c r="CVW297" s="1"/>
      <c r="CWC297" s="1"/>
      <c r="CWI297" s="1"/>
      <c r="CWO297" s="1"/>
      <c r="CWU297" s="1"/>
      <c r="CXA297" s="1"/>
      <c r="CXG297" s="1"/>
      <c r="CXM297" s="1"/>
      <c r="CXS297" s="1"/>
      <c r="CXY297" s="1"/>
      <c r="CYE297" s="1"/>
      <c r="CYK297" s="1"/>
      <c r="CYQ297" s="1"/>
      <c r="CYW297" s="1"/>
      <c r="CZC297" s="1"/>
      <c r="CZI297" s="1"/>
      <c r="CZO297" s="1"/>
      <c r="CZU297" s="1"/>
      <c r="DAA297" s="1"/>
      <c r="DAG297" s="1"/>
      <c r="DAM297" s="1"/>
      <c r="DAS297" s="1"/>
      <c r="DAY297" s="1"/>
      <c r="DBE297" s="1"/>
      <c r="DBK297" s="1"/>
      <c r="DBQ297" s="1"/>
      <c r="DBW297" s="1"/>
      <c r="DCC297" s="1"/>
      <c r="DCI297" s="1"/>
      <c r="DCO297" s="1"/>
      <c r="DCU297" s="1"/>
      <c r="DDA297" s="1"/>
      <c r="DDG297" s="1"/>
      <c r="DDM297" s="1"/>
      <c r="DDS297" s="1"/>
      <c r="DDY297" s="1"/>
      <c r="DEE297" s="1"/>
      <c r="DEK297" s="1"/>
      <c r="DEQ297" s="1"/>
      <c r="DEW297" s="1"/>
      <c r="DFC297" s="1"/>
      <c r="DFI297" s="1"/>
      <c r="DFO297" s="1"/>
      <c r="DFU297" s="1"/>
      <c r="DGA297" s="1"/>
      <c r="DGG297" s="1"/>
      <c r="DGM297" s="1"/>
      <c r="DGS297" s="1"/>
      <c r="DGY297" s="1"/>
      <c r="DHE297" s="1"/>
      <c r="DHK297" s="1"/>
      <c r="DHQ297" s="1"/>
      <c r="DHW297" s="1"/>
      <c r="DIC297" s="1"/>
      <c r="DII297" s="1"/>
      <c r="DIO297" s="1"/>
      <c r="DIU297" s="1"/>
      <c r="DJA297" s="1"/>
      <c r="DJG297" s="1"/>
      <c r="DJM297" s="1"/>
      <c r="DJS297" s="1"/>
      <c r="DJY297" s="1"/>
      <c r="DKE297" s="1"/>
      <c r="DKK297" s="1"/>
      <c r="DKQ297" s="1"/>
      <c r="DKW297" s="1"/>
      <c r="DLC297" s="1"/>
      <c r="DLI297" s="1"/>
      <c r="DLO297" s="1"/>
      <c r="DLU297" s="1"/>
      <c r="DMA297" s="1"/>
      <c r="DMG297" s="1"/>
      <c r="DMM297" s="1"/>
      <c r="DMS297" s="1"/>
      <c r="DMY297" s="1"/>
      <c r="DNE297" s="1"/>
      <c r="DNK297" s="1"/>
      <c r="DNQ297" s="1"/>
      <c r="DNW297" s="1"/>
      <c r="DOC297" s="1"/>
      <c r="DOI297" s="1"/>
      <c r="DOO297" s="1"/>
      <c r="DOU297" s="1"/>
      <c r="DPA297" s="1"/>
      <c r="DPG297" s="1"/>
      <c r="DPM297" s="1"/>
      <c r="DPS297" s="1"/>
      <c r="DPY297" s="1"/>
      <c r="DQE297" s="1"/>
      <c r="DQK297" s="1"/>
      <c r="DQQ297" s="1"/>
      <c r="DQW297" s="1"/>
      <c r="DRC297" s="1"/>
      <c r="DRI297" s="1"/>
      <c r="DRO297" s="1"/>
      <c r="DRU297" s="1"/>
      <c r="DSA297" s="1"/>
      <c r="DSG297" s="1"/>
      <c r="DSM297" s="1"/>
      <c r="DSS297" s="1"/>
      <c r="DSY297" s="1"/>
      <c r="DTE297" s="1"/>
      <c r="DTK297" s="1"/>
      <c r="DTQ297" s="1"/>
      <c r="DTW297" s="1"/>
      <c r="DUC297" s="1"/>
      <c r="DUI297" s="1"/>
      <c r="DUO297" s="1"/>
      <c r="DUU297" s="1"/>
      <c r="DVA297" s="1"/>
      <c r="DVG297" s="1"/>
      <c r="DVM297" s="1"/>
      <c r="DVS297" s="1"/>
      <c r="DVY297" s="1"/>
      <c r="DWE297" s="1"/>
      <c r="DWK297" s="1"/>
      <c r="DWQ297" s="1"/>
      <c r="DWW297" s="1"/>
      <c r="DXC297" s="1"/>
      <c r="DXI297" s="1"/>
      <c r="DXO297" s="1"/>
      <c r="DXU297" s="1"/>
      <c r="DYA297" s="1"/>
      <c r="DYG297" s="1"/>
      <c r="DYM297" s="1"/>
      <c r="DYS297" s="1"/>
      <c r="DYY297" s="1"/>
      <c r="DZE297" s="1"/>
      <c r="DZK297" s="1"/>
      <c r="DZQ297" s="1"/>
      <c r="DZW297" s="1"/>
      <c r="EAC297" s="1"/>
      <c r="EAI297" s="1"/>
      <c r="EAO297" s="1"/>
      <c r="EAU297" s="1"/>
      <c r="EBA297" s="1"/>
      <c r="EBG297" s="1"/>
      <c r="EBM297" s="1"/>
      <c r="EBS297" s="1"/>
      <c r="EBY297" s="1"/>
      <c r="ECE297" s="1"/>
      <c r="ECK297" s="1"/>
      <c r="ECQ297" s="1"/>
      <c r="ECW297" s="1"/>
      <c r="EDC297" s="1"/>
      <c r="EDI297" s="1"/>
      <c r="EDO297" s="1"/>
      <c r="EDU297" s="1"/>
      <c r="EEA297" s="1"/>
      <c r="EEG297" s="1"/>
      <c r="EEM297" s="1"/>
      <c r="EES297" s="1"/>
      <c r="EEY297" s="1"/>
      <c r="EFE297" s="1"/>
      <c r="EFK297" s="1"/>
      <c r="EFQ297" s="1"/>
      <c r="EFW297" s="1"/>
      <c r="EGC297" s="1"/>
      <c r="EGI297" s="1"/>
      <c r="EGO297" s="1"/>
      <c r="EGU297" s="1"/>
      <c r="EHA297" s="1"/>
      <c r="EHG297" s="1"/>
      <c r="EHM297" s="1"/>
      <c r="EHS297" s="1"/>
      <c r="EHY297" s="1"/>
      <c r="EIE297" s="1"/>
      <c r="EIK297" s="1"/>
      <c r="EIQ297" s="1"/>
      <c r="EIW297" s="1"/>
      <c r="EJC297" s="1"/>
      <c r="EJI297" s="1"/>
      <c r="EJO297" s="1"/>
      <c r="EJU297" s="1"/>
      <c r="EKA297" s="1"/>
      <c r="EKG297" s="1"/>
      <c r="EKM297" s="1"/>
      <c r="EKS297" s="1"/>
      <c r="EKY297" s="1"/>
      <c r="ELE297" s="1"/>
      <c r="ELK297" s="1"/>
      <c r="ELQ297" s="1"/>
      <c r="ELW297" s="1"/>
      <c r="EMC297" s="1"/>
      <c r="EMI297" s="1"/>
      <c r="EMO297" s="1"/>
      <c r="EMU297" s="1"/>
      <c r="ENA297" s="1"/>
      <c r="ENG297" s="1"/>
      <c r="ENM297" s="1"/>
      <c r="ENS297" s="1"/>
      <c r="ENY297" s="1"/>
      <c r="EOE297" s="1"/>
      <c r="EOK297" s="1"/>
      <c r="EOQ297" s="1"/>
      <c r="EOW297" s="1"/>
      <c r="EPC297" s="1"/>
      <c r="EPI297" s="1"/>
      <c r="EPO297" s="1"/>
      <c r="EPU297" s="1"/>
      <c r="EQA297" s="1"/>
      <c r="EQG297" s="1"/>
      <c r="EQM297" s="1"/>
      <c r="EQS297" s="1"/>
      <c r="EQY297" s="1"/>
      <c r="ERE297" s="1"/>
      <c r="ERK297" s="1"/>
      <c r="ERQ297" s="1"/>
      <c r="ERW297" s="1"/>
      <c r="ESC297" s="1"/>
      <c r="ESI297" s="1"/>
      <c r="ESO297" s="1"/>
      <c r="ESU297" s="1"/>
      <c r="ETA297" s="1"/>
      <c r="ETG297" s="1"/>
      <c r="ETM297" s="1"/>
      <c r="ETS297" s="1"/>
      <c r="ETY297" s="1"/>
      <c r="EUE297" s="1"/>
      <c r="EUK297" s="1"/>
      <c r="EUQ297" s="1"/>
      <c r="EUW297" s="1"/>
      <c r="EVC297" s="1"/>
      <c r="EVI297" s="1"/>
      <c r="EVO297" s="1"/>
      <c r="EVU297" s="1"/>
      <c r="EWA297" s="1"/>
      <c r="EWG297" s="1"/>
      <c r="EWM297" s="1"/>
      <c r="EWS297" s="1"/>
      <c r="EWY297" s="1"/>
      <c r="EXE297" s="1"/>
      <c r="EXK297" s="1"/>
      <c r="EXQ297" s="1"/>
      <c r="EXW297" s="1"/>
      <c r="EYC297" s="1"/>
      <c r="EYI297" s="1"/>
      <c r="EYO297" s="1"/>
      <c r="EYU297" s="1"/>
      <c r="EZA297" s="1"/>
      <c r="EZG297" s="1"/>
      <c r="EZM297" s="1"/>
      <c r="EZS297" s="1"/>
      <c r="EZY297" s="1"/>
      <c r="FAE297" s="1"/>
      <c r="FAK297" s="1"/>
      <c r="FAQ297" s="1"/>
      <c r="FAW297" s="1"/>
      <c r="FBC297" s="1"/>
      <c r="FBI297" s="1"/>
      <c r="FBO297" s="1"/>
      <c r="FBU297" s="1"/>
      <c r="FCA297" s="1"/>
      <c r="FCG297" s="1"/>
      <c r="FCM297" s="1"/>
      <c r="FCS297" s="1"/>
      <c r="FCY297" s="1"/>
      <c r="FDE297" s="1"/>
      <c r="FDK297" s="1"/>
      <c r="FDQ297" s="1"/>
      <c r="FDW297" s="1"/>
      <c r="FEC297" s="1"/>
      <c r="FEI297" s="1"/>
      <c r="FEO297" s="1"/>
      <c r="FEU297" s="1"/>
      <c r="FFA297" s="1"/>
      <c r="FFG297" s="1"/>
      <c r="FFM297" s="1"/>
      <c r="FFS297" s="1"/>
      <c r="FFY297" s="1"/>
      <c r="FGE297" s="1"/>
      <c r="FGK297" s="1"/>
      <c r="FGQ297" s="1"/>
      <c r="FGW297" s="1"/>
      <c r="FHC297" s="1"/>
      <c r="FHI297" s="1"/>
      <c r="FHO297" s="1"/>
      <c r="FHU297" s="1"/>
      <c r="FIA297" s="1"/>
      <c r="FIG297" s="1"/>
      <c r="FIM297" s="1"/>
      <c r="FIS297" s="1"/>
      <c r="FIY297" s="1"/>
      <c r="FJE297" s="1"/>
      <c r="FJK297" s="1"/>
      <c r="FJQ297" s="1"/>
      <c r="FJW297" s="1"/>
      <c r="FKC297" s="1"/>
      <c r="FKI297" s="1"/>
      <c r="FKO297" s="1"/>
      <c r="FKU297" s="1"/>
      <c r="FLA297" s="1"/>
      <c r="FLG297" s="1"/>
      <c r="FLM297" s="1"/>
      <c r="FLS297" s="1"/>
      <c r="FLY297" s="1"/>
      <c r="FME297" s="1"/>
      <c r="FMK297" s="1"/>
      <c r="FMQ297" s="1"/>
      <c r="FMW297" s="1"/>
      <c r="FNC297" s="1"/>
      <c r="FNI297" s="1"/>
      <c r="FNO297" s="1"/>
      <c r="FNU297" s="1"/>
      <c r="FOA297" s="1"/>
      <c r="FOG297" s="1"/>
      <c r="FOM297" s="1"/>
      <c r="FOS297" s="1"/>
      <c r="FOY297" s="1"/>
      <c r="FPE297" s="1"/>
      <c r="FPK297" s="1"/>
      <c r="FPQ297" s="1"/>
      <c r="FPW297" s="1"/>
      <c r="FQC297" s="1"/>
      <c r="FQI297" s="1"/>
      <c r="FQO297" s="1"/>
      <c r="FQU297" s="1"/>
      <c r="FRA297" s="1"/>
      <c r="FRG297" s="1"/>
      <c r="FRM297" s="1"/>
      <c r="FRS297" s="1"/>
      <c r="FRY297" s="1"/>
      <c r="FSE297" s="1"/>
      <c r="FSK297" s="1"/>
      <c r="FSQ297" s="1"/>
      <c r="FSW297" s="1"/>
      <c r="FTC297" s="1"/>
      <c r="FTI297" s="1"/>
      <c r="FTO297" s="1"/>
      <c r="FTU297" s="1"/>
      <c r="FUA297" s="1"/>
      <c r="FUG297" s="1"/>
      <c r="FUM297" s="1"/>
      <c r="FUS297" s="1"/>
      <c r="FUY297" s="1"/>
      <c r="FVE297" s="1"/>
      <c r="FVK297" s="1"/>
      <c r="FVQ297" s="1"/>
      <c r="FVW297" s="1"/>
      <c r="FWC297" s="1"/>
      <c r="FWI297" s="1"/>
      <c r="FWO297" s="1"/>
      <c r="FWU297" s="1"/>
      <c r="FXA297" s="1"/>
      <c r="FXG297" s="1"/>
      <c r="FXM297" s="1"/>
      <c r="FXS297" s="1"/>
      <c r="FXY297" s="1"/>
      <c r="FYE297" s="1"/>
      <c r="FYK297" s="1"/>
      <c r="FYQ297" s="1"/>
      <c r="FYW297" s="1"/>
      <c r="FZC297" s="1"/>
      <c r="FZI297" s="1"/>
      <c r="FZO297" s="1"/>
      <c r="FZU297" s="1"/>
      <c r="GAA297" s="1"/>
      <c r="GAG297" s="1"/>
      <c r="GAM297" s="1"/>
      <c r="GAS297" s="1"/>
      <c r="GAY297" s="1"/>
      <c r="GBE297" s="1"/>
      <c r="GBK297" s="1"/>
      <c r="GBQ297" s="1"/>
      <c r="GBW297" s="1"/>
      <c r="GCC297" s="1"/>
      <c r="GCI297" s="1"/>
      <c r="GCO297" s="1"/>
      <c r="GCU297" s="1"/>
      <c r="GDA297" s="1"/>
      <c r="GDG297" s="1"/>
      <c r="GDM297" s="1"/>
      <c r="GDS297" s="1"/>
      <c r="GDY297" s="1"/>
      <c r="GEE297" s="1"/>
      <c r="GEK297" s="1"/>
      <c r="GEQ297" s="1"/>
      <c r="GEW297" s="1"/>
      <c r="GFC297" s="1"/>
      <c r="GFI297" s="1"/>
      <c r="GFO297" s="1"/>
      <c r="GFU297" s="1"/>
      <c r="GGA297" s="1"/>
      <c r="GGG297" s="1"/>
      <c r="GGM297" s="1"/>
      <c r="GGS297" s="1"/>
      <c r="GGY297" s="1"/>
      <c r="GHE297" s="1"/>
      <c r="GHK297" s="1"/>
      <c r="GHQ297" s="1"/>
      <c r="GHW297" s="1"/>
      <c r="GIC297" s="1"/>
      <c r="GII297" s="1"/>
      <c r="GIO297" s="1"/>
      <c r="GIU297" s="1"/>
      <c r="GJA297" s="1"/>
      <c r="GJG297" s="1"/>
      <c r="GJM297" s="1"/>
      <c r="GJS297" s="1"/>
      <c r="GJY297" s="1"/>
      <c r="GKE297" s="1"/>
      <c r="GKK297" s="1"/>
      <c r="GKQ297" s="1"/>
      <c r="GKW297" s="1"/>
      <c r="GLC297" s="1"/>
      <c r="GLI297" s="1"/>
      <c r="GLO297" s="1"/>
      <c r="GLU297" s="1"/>
      <c r="GMA297" s="1"/>
      <c r="GMG297" s="1"/>
      <c r="GMM297" s="1"/>
      <c r="GMS297" s="1"/>
      <c r="GMY297" s="1"/>
      <c r="GNE297" s="1"/>
      <c r="GNK297" s="1"/>
      <c r="GNQ297" s="1"/>
      <c r="GNW297" s="1"/>
      <c r="GOC297" s="1"/>
      <c r="GOI297" s="1"/>
      <c r="GOO297" s="1"/>
      <c r="GOU297" s="1"/>
      <c r="GPA297" s="1"/>
      <c r="GPG297" s="1"/>
      <c r="GPM297" s="1"/>
      <c r="GPS297" s="1"/>
      <c r="GPY297" s="1"/>
      <c r="GQE297" s="1"/>
      <c r="GQK297" s="1"/>
      <c r="GQQ297" s="1"/>
      <c r="GQW297" s="1"/>
      <c r="GRC297" s="1"/>
      <c r="GRI297" s="1"/>
      <c r="GRO297" s="1"/>
      <c r="GRU297" s="1"/>
      <c r="GSA297" s="1"/>
      <c r="GSG297" s="1"/>
      <c r="GSM297" s="1"/>
      <c r="GSS297" s="1"/>
      <c r="GSY297" s="1"/>
      <c r="GTE297" s="1"/>
      <c r="GTK297" s="1"/>
      <c r="GTQ297" s="1"/>
      <c r="GTW297" s="1"/>
      <c r="GUC297" s="1"/>
      <c r="GUI297" s="1"/>
      <c r="GUO297" s="1"/>
      <c r="GUU297" s="1"/>
      <c r="GVA297" s="1"/>
      <c r="GVG297" s="1"/>
      <c r="GVM297" s="1"/>
      <c r="GVS297" s="1"/>
      <c r="GVY297" s="1"/>
      <c r="GWE297" s="1"/>
      <c r="GWK297" s="1"/>
      <c r="GWQ297" s="1"/>
      <c r="GWW297" s="1"/>
      <c r="GXC297" s="1"/>
      <c r="GXI297" s="1"/>
      <c r="GXO297" s="1"/>
      <c r="GXU297" s="1"/>
      <c r="GYA297" s="1"/>
      <c r="GYG297" s="1"/>
      <c r="GYM297" s="1"/>
      <c r="GYS297" s="1"/>
      <c r="GYY297" s="1"/>
      <c r="GZE297" s="1"/>
      <c r="GZK297" s="1"/>
      <c r="GZQ297" s="1"/>
      <c r="GZW297" s="1"/>
      <c r="HAC297" s="1"/>
      <c r="HAI297" s="1"/>
      <c r="HAO297" s="1"/>
      <c r="HAU297" s="1"/>
      <c r="HBA297" s="1"/>
      <c r="HBG297" s="1"/>
      <c r="HBM297" s="1"/>
      <c r="HBS297" s="1"/>
      <c r="HBY297" s="1"/>
      <c r="HCE297" s="1"/>
      <c r="HCK297" s="1"/>
      <c r="HCQ297" s="1"/>
      <c r="HCW297" s="1"/>
      <c r="HDC297" s="1"/>
      <c r="HDI297" s="1"/>
      <c r="HDO297" s="1"/>
      <c r="HDU297" s="1"/>
      <c r="HEA297" s="1"/>
      <c r="HEG297" s="1"/>
      <c r="HEM297" s="1"/>
      <c r="HES297" s="1"/>
      <c r="HEY297" s="1"/>
      <c r="HFE297" s="1"/>
      <c r="HFK297" s="1"/>
      <c r="HFQ297" s="1"/>
      <c r="HFW297" s="1"/>
      <c r="HGC297" s="1"/>
      <c r="HGI297" s="1"/>
      <c r="HGO297" s="1"/>
      <c r="HGU297" s="1"/>
      <c r="HHA297" s="1"/>
      <c r="HHG297" s="1"/>
      <c r="HHM297" s="1"/>
      <c r="HHS297" s="1"/>
      <c r="HHY297" s="1"/>
      <c r="HIE297" s="1"/>
      <c r="HIK297" s="1"/>
      <c r="HIQ297" s="1"/>
      <c r="HIW297" s="1"/>
      <c r="HJC297" s="1"/>
      <c r="HJI297" s="1"/>
      <c r="HJO297" s="1"/>
      <c r="HJU297" s="1"/>
      <c r="HKA297" s="1"/>
      <c r="HKG297" s="1"/>
      <c r="HKM297" s="1"/>
      <c r="HKS297" s="1"/>
      <c r="HKY297" s="1"/>
      <c r="HLE297" s="1"/>
      <c r="HLK297" s="1"/>
      <c r="HLQ297" s="1"/>
      <c r="HLW297" s="1"/>
      <c r="HMC297" s="1"/>
      <c r="HMI297" s="1"/>
      <c r="HMO297" s="1"/>
      <c r="HMU297" s="1"/>
      <c r="HNA297" s="1"/>
      <c r="HNG297" s="1"/>
      <c r="HNM297" s="1"/>
      <c r="HNS297" s="1"/>
      <c r="HNY297" s="1"/>
      <c r="HOE297" s="1"/>
      <c r="HOK297" s="1"/>
      <c r="HOQ297" s="1"/>
      <c r="HOW297" s="1"/>
      <c r="HPC297" s="1"/>
      <c r="HPI297" s="1"/>
      <c r="HPO297" s="1"/>
      <c r="HPU297" s="1"/>
      <c r="HQA297" s="1"/>
      <c r="HQG297" s="1"/>
      <c r="HQM297" s="1"/>
      <c r="HQS297" s="1"/>
      <c r="HQY297" s="1"/>
      <c r="HRE297" s="1"/>
      <c r="HRK297" s="1"/>
      <c r="HRQ297" s="1"/>
      <c r="HRW297" s="1"/>
      <c r="HSC297" s="1"/>
      <c r="HSI297" s="1"/>
      <c r="HSO297" s="1"/>
      <c r="HSU297" s="1"/>
      <c r="HTA297" s="1"/>
      <c r="HTG297" s="1"/>
      <c r="HTM297" s="1"/>
      <c r="HTS297" s="1"/>
      <c r="HTY297" s="1"/>
      <c r="HUE297" s="1"/>
      <c r="HUK297" s="1"/>
      <c r="HUQ297" s="1"/>
      <c r="HUW297" s="1"/>
      <c r="HVC297" s="1"/>
      <c r="HVI297" s="1"/>
      <c r="HVO297" s="1"/>
      <c r="HVU297" s="1"/>
      <c r="HWA297" s="1"/>
      <c r="HWG297" s="1"/>
      <c r="HWM297" s="1"/>
      <c r="HWS297" s="1"/>
      <c r="HWY297" s="1"/>
      <c r="HXE297" s="1"/>
      <c r="HXK297" s="1"/>
      <c r="HXQ297" s="1"/>
      <c r="HXW297" s="1"/>
      <c r="HYC297" s="1"/>
      <c r="HYI297" s="1"/>
      <c r="HYO297" s="1"/>
      <c r="HYU297" s="1"/>
      <c r="HZA297" s="1"/>
      <c r="HZG297" s="1"/>
      <c r="HZM297" s="1"/>
      <c r="HZS297" s="1"/>
      <c r="HZY297" s="1"/>
      <c r="IAE297" s="1"/>
      <c r="IAK297" s="1"/>
      <c r="IAQ297" s="1"/>
      <c r="IAW297" s="1"/>
      <c r="IBC297" s="1"/>
      <c r="IBI297" s="1"/>
      <c r="IBO297" s="1"/>
      <c r="IBU297" s="1"/>
      <c r="ICA297" s="1"/>
      <c r="ICG297" s="1"/>
      <c r="ICM297" s="1"/>
      <c r="ICS297" s="1"/>
      <c r="ICY297" s="1"/>
      <c r="IDE297" s="1"/>
      <c r="IDK297" s="1"/>
      <c r="IDQ297" s="1"/>
      <c r="IDW297" s="1"/>
      <c r="IEC297" s="1"/>
      <c r="IEI297" s="1"/>
      <c r="IEO297" s="1"/>
      <c r="IEU297" s="1"/>
      <c r="IFA297" s="1"/>
      <c r="IFG297" s="1"/>
      <c r="IFM297" s="1"/>
      <c r="IFS297" s="1"/>
      <c r="IFY297" s="1"/>
      <c r="IGE297" s="1"/>
      <c r="IGK297" s="1"/>
      <c r="IGQ297" s="1"/>
      <c r="IGW297" s="1"/>
      <c r="IHC297" s="1"/>
      <c r="IHI297" s="1"/>
      <c r="IHO297" s="1"/>
      <c r="IHU297" s="1"/>
      <c r="IIA297" s="1"/>
      <c r="IIG297" s="1"/>
      <c r="IIM297" s="1"/>
      <c r="IIS297" s="1"/>
      <c r="IIY297" s="1"/>
      <c r="IJE297" s="1"/>
      <c r="IJK297" s="1"/>
      <c r="IJQ297" s="1"/>
      <c r="IJW297" s="1"/>
      <c r="IKC297" s="1"/>
      <c r="IKI297" s="1"/>
      <c r="IKO297" s="1"/>
      <c r="IKU297" s="1"/>
      <c r="ILA297" s="1"/>
      <c r="ILG297" s="1"/>
      <c r="ILM297" s="1"/>
      <c r="ILS297" s="1"/>
      <c r="ILY297" s="1"/>
      <c r="IME297" s="1"/>
      <c r="IMK297" s="1"/>
      <c r="IMQ297" s="1"/>
      <c r="IMW297" s="1"/>
      <c r="INC297" s="1"/>
      <c r="INI297" s="1"/>
      <c r="INO297" s="1"/>
      <c r="INU297" s="1"/>
      <c r="IOA297" s="1"/>
      <c r="IOG297" s="1"/>
      <c r="IOM297" s="1"/>
      <c r="IOS297" s="1"/>
      <c r="IOY297" s="1"/>
      <c r="IPE297" s="1"/>
      <c r="IPK297" s="1"/>
      <c r="IPQ297" s="1"/>
      <c r="IPW297" s="1"/>
      <c r="IQC297" s="1"/>
      <c r="IQI297" s="1"/>
      <c r="IQO297" s="1"/>
      <c r="IQU297" s="1"/>
      <c r="IRA297" s="1"/>
      <c r="IRG297" s="1"/>
      <c r="IRM297" s="1"/>
      <c r="IRS297" s="1"/>
      <c r="IRY297" s="1"/>
      <c r="ISE297" s="1"/>
      <c r="ISK297" s="1"/>
      <c r="ISQ297" s="1"/>
      <c r="ISW297" s="1"/>
      <c r="ITC297" s="1"/>
      <c r="ITI297" s="1"/>
      <c r="ITO297" s="1"/>
      <c r="ITU297" s="1"/>
      <c r="IUA297" s="1"/>
      <c r="IUG297" s="1"/>
      <c r="IUM297" s="1"/>
      <c r="IUS297" s="1"/>
      <c r="IUY297" s="1"/>
      <c r="IVE297" s="1"/>
      <c r="IVK297" s="1"/>
      <c r="IVQ297" s="1"/>
      <c r="IVW297" s="1"/>
      <c r="IWC297" s="1"/>
      <c r="IWI297" s="1"/>
      <c r="IWO297" s="1"/>
      <c r="IWU297" s="1"/>
      <c r="IXA297" s="1"/>
      <c r="IXG297" s="1"/>
      <c r="IXM297" s="1"/>
      <c r="IXS297" s="1"/>
      <c r="IXY297" s="1"/>
      <c r="IYE297" s="1"/>
      <c r="IYK297" s="1"/>
      <c r="IYQ297" s="1"/>
      <c r="IYW297" s="1"/>
      <c r="IZC297" s="1"/>
      <c r="IZI297" s="1"/>
      <c r="IZO297" s="1"/>
      <c r="IZU297" s="1"/>
      <c r="JAA297" s="1"/>
      <c r="JAG297" s="1"/>
      <c r="JAM297" s="1"/>
      <c r="JAS297" s="1"/>
      <c r="JAY297" s="1"/>
      <c r="JBE297" s="1"/>
      <c r="JBK297" s="1"/>
      <c r="JBQ297" s="1"/>
      <c r="JBW297" s="1"/>
      <c r="JCC297" s="1"/>
      <c r="JCI297" s="1"/>
      <c r="JCO297" s="1"/>
      <c r="JCU297" s="1"/>
      <c r="JDA297" s="1"/>
      <c r="JDG297" s="1"/>
      <c r="JDM297" s="1"/>
      <c r="JDS297" s="1"/>
      <c r="JDY297" s="1"/>
      <c r="JEE297" s="1"/>
      <c r="JEK297" s="1"/>
      <c r="JEQ297" s="1"/>
      <c r="JEW297" s="1"/>
      <c r="JFC297" s="1"/>
      <c r="JFI297" s="1"/>
      <c r="JFO297" s="1"/>
      <c r="JFU297" s="1"/>
      <c r="JGA297" s="1"/>
      <c r="JGG297" s="1"/>
      <c r="JGM297" s="1"/>
      <c r="JGS297" s="1"/>
      <c r="JGY297" s="1"/>
      <c r="JHE297" s="1"/>
      <c r="JHK297" s="1"/>
      <c r="JHQ297" s="1"/>
      <c r="JHW297" s="1"/>
      <c r="JIC297" s="1"/>
      <c r="JII297" s="1"/>
      <c r="JIO297" s="1"/>
      <c r="JIU297" s="1"/>
      <c r="JJA297" s="1"/>
      <c r="JJG297" s="1"/>
      <c r="JJM297" s="1"/>
      <c r="JJS297" s="1"/>
      <c r="JJY297" s="1"/>
      <c r="JKE297" s="1"/>
      <c r="JKK297" s="1"/>
      <c r="JKQ297" s="1"/>
      <c r="JKW297" s="1"/>
      <c r="JLC297" s="1"/>
      <c r="JLI297" s="1"/>
      <c r="JLO297" s="1"/>
      <c r="JLU297" s="1"/>
      <c r="JMA297" s="1"/>
      <c r="JMG297" s="1"/>
      <c r="JMM297" s="1"/>
      <c r="JMS297" s="1"/>
      <c r="JMY297" s="1"/>
      <c r="JNE297" s="1"/>
      <c r="JNK297" s="1"/>
      <c r="JNQ297" s="1"/>
      <c r="JNW297" s="1"/>
      <c r="JOC297" s="1"/>
      <c r="JOI297" s="1"/>
      <c r="JOO297" s="1"/>
      <c r="JOU297" s="1"/>
      <c r="JPA297" s="1"/>
      <c r="JPG297" s="1"/>
      <c r="JPM297" s="1"/>
      <c r="JPS297" s="1"/>
      <c r="JPY297" s="1"/>
      <c r="JQE297" s="1"/>
      <c r="JQK297" s="1"/>
      <c r="JQQ297" s="1"/>
      <c r="JQW297" s="1"/>
      <c r="JRC297" s="1"/>
      <c r="JRI297" s="1"/>
      <c r="JRO297" s="1"/>
      <c r="JRU297" s="1"/>
      <c r="JSA297" s="1"/>
      <c r="JSG297" s="1"/>
      <c r="JSM297" s="1"/>
      <c r="JSS297" s="1"/>
      <c r="JSY297" s="1"/>
      <c r="JTE297" s="1"/>
      <c r="JTK297" s="1"/>
      <c r="JTQ297" s="1"/>
      <c r="JTW297" s="1"/>
      <c r="JUC297" s="1"/>
      <c r="JUI297" s="1"/>
      <c r="JUO297" s="1"/>
      <c r="JUU297" s="1"/>
      <c r="JVA297" s="1"/>
      <c r="JVG297" s="1"/>
      <c r="JVM297" s="1"/>
      <c r="JVS297" s="1"/>
      <c r="JVY297" s="1"/>
      <c r="JWE297" s="1"/>
      <c r="JWK297" s="1"/>
      <c r="JWQ297" s="1"/>
      <c r="JWW297" s="1"/>
      <c r="JXC297" s="1"/>
      <c r="JXI297" s="1"/>
      <c r="JXO297" s="1"/>
      <c r="JXU297" s="1"/>
      <c r="JYA297" s="1"/>
      <c r="JYG297" s="1"/>
      <c r="JYM297" s="1"/>
      <c r="JYS297" s="1"/>
      <c r="JYY297" s="1"/>
      <c r="JZE297" s="1"/>
      <c r="JZK297" s="1"/>
      <c r="JZQ297" s="1"/>
      <c r="JZW297" s="1"/>
      <c r="KAC297" s="1"/>
      <c r="KAI297" s="1"/>
      <c r="KAO297" s="1"/>
      <c r="KAU297" s="1"/>
      <c r="KBA297" s="1"/>
      <c r="KBG297" s="1"/>
      <c r="KBM297" s="1"/>
      <c r="KBS297" s="1"/>
      <c r="KBY297" s="1"/>
      <c r="KCE297" s="1"/>
      <c r="KCK297" s="1"/>
      <c r="KCQ297" s="1"/>
      <c r="KCW297" s="1"/>
      <c r="KDC297" s="1"/>
      <c r="KDI297" s="1"/>
      <c r="KDO297" s="1"/>
      <c r="KDU297" s="1"/>
      <c r="KEA297" s="1"/>
      <c r="KEG297" s="1"/>
      <c r="KEM297" s="1"/>
      <c r="KES297" s="1"/>
      <c r="KEY297" s="1"/>
      <c r="KFE297" s="1"/>
      <c r="KFK297" s="1"/>
      <c r="KFQ297" s="1"/>
      <c r="KFW297" s="1"/>
      <c r="KGC297" s="1"/>
      <c r="KGI297" s="1"/>
      <c r="KGO297" s="1"/>
      <c r="KGU297" s="1"/>
      <c r="KHA297" s="1"/>
      <c r="KHG297" s="1"/>
      <c r="KHM297" s="1"/>
      <c r="KHS297" s="1"/>
      <c r="KHY297" s="1"/>
      <c r="KIE297" s="1"/>
      <c r="KIK297" s="1"/>
      <c r="KIQ297" s="1"/>
      <c r="KIW297" s="1"/>
      <c r="KJC297" s="1"/>
      <c r="KJI297" s="1"/>
      <c r="KJO297" s="1"/>
      <c r="KJU297" s="1"/>
      <c r="KKA297" s="1"/>
      <c r="KKG297" s="1"/>
      <c r="KKM297" s="1"/>
      <c r="KKS297" s="1"/>
      <c r="KKY297" s="1"/>
      <c r="KLE297" s="1"/>
      <c r="KLK297" s="1"/>
      <c r="KLQ297" s="1"/>
      <c r="KLW297" s="1"/>
      <c r="KMC297" s="1"/>
      <c r="KMI297" s="1"/>
      <c r="KMO297" s="1"/>
      <c r="KMU297" s="1"/>
      <c r="KNA297" s="1"/>
      <c r="KNG297" s="1"/>
      <c r="KNM297" s="1"/>
      <c r="KNS297" s="1"/>
      <c r="KNY297" s="1"/>
      <c r="KOE297" s="1"/>
      <c r="KOK297" s="1"/>
      <c r="KOQ297" s="1"/>
      <c r="KOW297" s="1"/>
      <c r="KPC297" s="1"/>
      <c r="KPI297" s="1"/>
      <c r="KPO297" s="1"/>
      <c r="KPU297" s="1"/>
      <c r="KQA297" s="1"/>
      <c r="KQG297" s="1"/>
      <c r="KQM297" s="1"/>
      <c r="KQS297" s="1"/>
      <c r="KQY297" s="1"/>
      <c r="KRE297" s="1"/>
      <c r="KRK297" s="1"/>
      <c r="KRQ297" s="1"/>
      <c r="KRW297" s="1"/>
      <c r="KSC297" s="1"/>
      <c r="KSI297" s="1"/>
      <c r="KSO297" s="1"/>
      <c r="KSU297" s="1"/>
      <c r="KTA297" s="1"/>
      <c r="KTG297" s="1"/>
      <c r="KTM297" s="1"/>
      <c r="KTS297" s="1"/>
      <c r="KTY297" s="1"/>
      <c r="KUE297" s="1"/>
      <c r="KUK297" s="1"/>
      <c r="KUQ297" s="1"/>
      <c r="KUW297" s="1"/>
      <c r="KVC297" s="1"/>
      <c r="KVI297" s="1"/>
      <c r="KVO297" s="1"/>
      <c r="KVU297" s="1"/>
      <c r="KWA297" s="1"/>
      <c r="KWG297" s="1"/>
      <c r="KWM297" s="1"/>
      <c r="KWS297" s="1"/>
      <c r="KWY297" s="1"/>
      <c r="KXE297" s="1"/>
      <c r="KXK297" s="1"/>
      <c r="KXQ297" s="1"/>
      <c r="KXW297" s="1"/>
      <c r="KYC297" s="1"/>
      <c r="KYI297" s="1"/>
      <c r="KYO297" s="1"/>
      <c r="KYU297" s="1"/>
      <c r="KZA297" s="1"/>
      <c r="KZG297" s="1"/>
      <c r="KZM297" s="1"/>
      <c r="KZS297" s="1"/>
      <c r="KZY297" s="1"/>
      <c r="LAE297" s="1"/>
      <c r="LAK297" s="1"/>
      <c r="LAQ297" s="1"/>
      <c r="LAW297" s="1"/>
      <c r="LBC297" s="1"/>
      <c r="LBI297" s="1"/>
      <c r="LBO297" s="1"/>
      <c r="LBU297" s="1"/>
      <c r="LCA297" s="1"/>
      <c r="LCG297" s="1"/>
      <c r="LCM297" s="1"/>
      <c r="LCS297" s="1"/>
      <c r="LCY297" s="1"/>
      <c r="LDE297" s="1"/>
      <c r="LDK297" s="1"/>
      <c r="LDQ297" s="1"/>
      <c r="LDW297" s="1"/>
      <c r="LEC297" s="1"/>
      <c r="LEI297" s="1"/>
      <c r="LEO297" s="1"/>
      <c r="LEU297" s="1"/>
      <c r="LFA297" s="1"/>
      <c r="LFG297" s="1"/>
      <c r="LFM297" s="1"/>
      <c r="LFS297" s="1"/>
      <c r="LFY297" s="1"/>
      <c r="LGE297" s="1"/>
      <c r="LGK297" s="1"/>
      <c r="LGQ297" s="1"/>
      <c r="LGW297" s="1"/>
      <c r="LHC297" s="1"/>
      <c r="LHI297" s="1"/>
      <c r="LHO297" s="1"/>
      <c r="LHU297" s="1"/>
      <c r="LIA297" s="1"/>
      <c r="LIG297" s="1"/>
      <c r="LIM297" s="1"/>
      <c r="LIS297" s="1"/>
      <c r="LIY297" s="1"/>
      <c r="LJE297" s="1"/>
      <c r="LJK297" s="1"/>
      <c r="LJQ297" s="1"/>
      <c r="LJW297" s="1"/>
      <c r="LKC297" s="1"/>
      <c r="LKI297" s="1"/>
      <c r="LKO297" s="1"/>
      <c r="LKU297" s="1"/>
      <c r="LLA297" s="1"/>
      <c r="LLG297" s="1"/>
      <c r="LLM297" s="1"/>
      <c r="LLS297" s="1"/>
      <c r="LLY297" s="1"/>
      <c r="LME297" s="1"/>
      <c r="LMK297" s="1"/>
      <c r="LMQ297" s="1"/>
      <c r="LMW297" s="1"/>
      <c r="LNC297" s="1"/>
      <c r="LNI297" s="1"/>
      <c r="LNO297" s="1"/>
      <c r="LNU297" s="1"/>
      <c r="LOA297" s="1"/>
      <c r="LOG297" s="1"/>
      <c r="LOM297" s="1"/>
      <c r="LOS297" s="1"/>
      <c r="LOY297" s="1"/>
      <c r="LPE297" s="1"/>
      <c r="LPK297" s="1"/>
      <c r="LPQ297" s="1"/>
      <c r="LPW297" s="1"/>
      <c r="LQC297" s="1"/>
      <c r="LQI297" s="1"/>
      <c r="LQO297" s="1"/>
      <c r="LQU297" s="1"/>
      <c r="LRA297" s="1"/>
      <c r="LRG297" s="1"/>
      <c r="LRM297" s="1"/>
      <c r="LRS297" s="1"/>
      <c r="LRY297" s="1"/>
      <c r="LSE297" s="1"/>
      <c r="LSK297" s="1"/>
      <c r="LSQ297" s="1"/>
      <c r="LSW297" s="1"/>
      <c r="LTC297" s="1"/>
      <c r="LTI297" s="1"/>
      <c r="LTO297" s="1"/>
      <c r="LTU297" s="1"/>
      <c r="LUA297" s="1"/>
      <c r="LUG297" s="1"/>
      <c r="LUM297" s="1"/>
      <c r="LUS297" s="1"/>
      <c r="LUY297" s="1"/>
      <c r="LVE297" s="1"/>
      <c r="LVK297" s="1"/>
      <c r="LVQ297" s="1"/>
      <c r="LVW297" s="1"/>
      <c r="LWC297" s="1"/>
      <c r="LWI297" s="1"/>
      <c r="LWO297" s="1"/>
      <c r="LWU297" s="1"/>
      <c r="LXA297" s="1"/>
      <c r="LXG297" s="1"/>
      <c r="LXM297" s="1"/>
      <c r="LXS297" s="1"/>
      <c r="LXY297" s="1"/>
      <c r="LYE297" s="1"/>
      <c r="LYK297" s="1"/>
      <c r="LYQ297" s="1"/>
      <c r="LYW297" s="1"/>
      <c r="LZC297" s="1"/>
      <c r="LZI297" s="1"/>
      <c r="LZO297" s="1"/>
      <c r="LZU297" s="1"/>
      <c r="MAA297" s="1"/>
      <c r="MAG297" s="1"/>
      <c r="MAM297" s="1"/>
      <c r="MAS297" s="1"/>
      <c r="MAY297" s="1"/>
      <c r="MBE297" s="1"/>
      <c r="MBK297" s="1"/>
      <c r="MBQ297" s="1"/>
      <c r="MBW297" s="1"/>
      <c r="MCC297" s="1"/>
      <c r="MCI297" s="1"/>
      <c r="MCO297" s="1"/>
      <c r="MCU297" s="1"/>
      <c r="MDA297" s="1"/>
      <c r="MDG297" s="1"/>
      <c r="MDM297" s="1"/>
      <c r="MDS297" s="1"/>
      <c r="MDY297" s="1"/>
      <c r="MEE297" s="1"/>
      <c r="MEK297" s="1"/>
      <c r="MEQ297" s="1"/>
      <c r="MEW297" s="1"/>
      <c r="MFC297" s="1"/>
      <c r="MFI297" s="1"/>
      <c r="MFO297" s="1"/>
      <c r="MFU297" s="1"/>
      <c r="MGA297" s="1"/>
      <c r="MGG297" s="1"/>
      <c r="MGM297" s="1"/>
      <c r="MGS297" s="1"/>
      <c r="MGY297" s="1"/>
      <c r="MHE297" s="1"/>
      <c r="MHK297" s="1"/>
      <c r="MHQ297" s="1"/>
      <c r="MHW297" s="1"/>
      <c r="MIC297" s="1"/>
      <c r="MII297" s="1"/>
      <c r="MIO297" s="1"/>
      <c r="MIU297" s="1"/>
      <c r="MJA297" s="1"/>
      <c r="MJG297" s="1"/>
      <c r="MJM297" s="1"/>
      <c r="MJS297" s="1"/>
      <c r="MJY297" s="1"/>
      <c r="MKE297" s="1"/>
      <c r="MKK297" s="1"/>
      <c r="MKQ297" s="1"/>
      <c r="MKW297" s="1"/>
      <c r="MLC297" s="1"/>
      <c r="MLI297" s="1"/>
      <c r="MLO297" s="1"/>
      <c r="MLU297" s="1"/>
      <c r="MMA297" s="1"/>
      <c r="MMG297" s="1"/>
      <c r="MMM297" s="1"/>
      <c r="MMS297" s="1"/>
      <c r="MMY297" s="1"/>
      <c r="MNE297" s="1"/>
      <c r="MNK297" s="1"/>
      <c r="MNQ297" s="1"/>
      <c r="MNW297" s="1"/>
      <c r="MOC297" s="1"/>
      <c r="MOI297" s="1"/>
      <c r="MOO297" s="1"/>
      <c r="MOU297" s="1"/>
      <c r="MPA297" s="1"/>
      <c r="MPG297" s="1"/>
      <c r="MPM297" s="1"/>
      <c r="MPS297" s="1"/>
      <c r="MPY297" s="1"/>
      <c r="MQE297" s="1"/>
      <c r="MQK297" s="1"/>
      <c r="MQQ297" s="1"/>
      <c r="MQW297" s="1"/>
      <c r="MRC297" s="1"/>
      <c r="MRI297" s="1"/>
      <c r="MRO297" s="1"/>
      <c r="MRU297" s="1"/>
      <c r="MSA297" s="1"/>
      <c r="MSG297" s="1"/>
      <c r="MSM297" s="1"/>
      <c r="MSS297" s="1"/>
      <c r="MSY297" s="1"/>
      <c r="MTE297" s="1"/>
      <c r="MTK297" s="1"/>
      <c r="MTQ297" s="1"/>
      <c r="MTW297" s="1"/>
      <c r="MUC297" s="1"/>
      <c r="MUI297" s="1"/>
      <c r="MUO297" s="1"/>
      <c r="MUU297" s="1"/>
      <c r="MVA297" s="1"/>
      <c r="MVG297" s="1"/>
      <c r="MVM297" s="1"/>
      <c r="MVS297" s="1"/>
      <c r="MVY297" s="1"/>
      <c r="MWE297" s="1"/>
      <c r="MWK297" s="1"/>
      <c r="MWQ297" s="1"/>
      <c r="MWW297" s="1"/>
      <c r="MXC297" s="1"/>
      <c r="MXI297" s="1"/>
      <c r="MXO297" s="1"/>
      <c r="MXU297" s="1"/>
      <c r="MYA297" s="1"/>
      <c r="MYG297" s="1"/>
      <c r="MYM297" s="1"/>
      <c r="MYS297" s="1"/>
      <c r="MYY297" s="1"/>
      <c r="MZE297" s="1"/>
      <c r="MZK297" s="1"/>
      <c r="MZQ297" s="1"/>
      <c r="MZW297" s="1"/>
      <c r="NAC297" s="1"/>
      <c r="NAI297" s="1"/>
      <c r="NAO297" s="1"/>
      <c r="NAU297" s="1"/>
      <c r="NBA297" s="1"/>
      <c r="NBG297" s="1"/>
      <c r="NBM297" s="1"/>
      <c r="NBS297" s="1"/>
      <c r="NBY297" s="1"/>
      <c r="NCE297" s="1"/>
      <c r="NCK297" s="1"/>
      <c r="NCQ297" s="1"/>
      <c r="NCW297" s="1"/>
      <c r="NDC297" s="1"/>
      <c r="NDI297" s="1"/>
      <c r="NDO297" s="1"/>
      <c r="NDU297" s="1"/>
      <c r="NEA297" s="1"/>
      <c r="NEG297" s="1"/>
      <c r="NEM297" s="1"/>
      <c r="NES297" s="1"/>
      <c r="NEY297" s="1"/>
      <c r="NFE297" s="1"/>
      <c r="NFK297" s="1"/>
      <c r="NFQ297" s="1"/>
      <c r="NFW297" s="1"/>
      <c r="NGC297" s="1"/>
      <c r="NGI297" s="1"/>
      <c r="NGO297" s="1"/>
      <c r="NGU297" s="1"/>
      <c r="NHA297" s="1"/>
      <c r="NHG297" s="1"/>
      <c r="NHM297" s="1"/>
      <c r="NHS297" s="1"/>
      <c r="NHY297" s="1"/>
      <c r="NIE297" s="1"/>
      <c r="NIK297" s="1"/>
      <c r="NIQ297" s="1"/>
      <c r="NIW297" s="1"/>
      <c r="NJC297" s="1"/>
      <c r="NJI297" s="1"/>
      <c r="NJO297" s="1"/>
      <c r="NJU297" s="1"/>
      <c r="NKA297" s="1"/>
      <c r="NKG297" s="1"/>
      <c r="NKM297" s="1"/>
      <c r="NKS297" s="1"/>
      <c r="NKY297" s="1"/>
      <c r="NLE297" s="1"/>
      <c r="NLK297" s="1"/>
      <c r="NLQ297" s="1"/>
      <c r="NLW297" s="1"/>
      <c r="NMC297" s="1"/>
      <c r="NMI297" s="1"/>
      <c r="NMO297" s="1"/>
      <c r="NMU297" s="1"/>
      <c r="NNA297" s="1"/>
      <c r="NNG297" s="1"/>
      <c r="NNM297" s="1"/>
      <c r="NNS297" s="1"/>
      <c r="NNY297" s="1"/>
      <c r="NOE297" s="1"/>
      <c r="NOK297" s="1"/>
      <c r="NOQ297" s="1"/>
      <c r="NOW297" s="1"/>
      <c r="NPC297" s="1"/>
      <c r="NPI297" s="1"/>
      <c r="NPO297" s="1"/>
      <c r="NPU297" s="1"/>
      <c r="NQA297" s="1"/>
      <c r="NQG297" s="1"/>
      <c r="NQM297" s="1"/>
      <c r="NQS297" s="1"/>
      <c r="NQY297" s="1"/>
      <c r="NRE297" s="1"/>
      <c r="NRK297" s="1"/>
      <c r="NRQ297" s="1"/>
      <c r="NRW297" s="1"/>
      <c r="NSC297" s="1"/>
      <c r="NSI297" s="1"/>
      <c r="NSO297" s="1"/>
      <c r="NSU297" s="1"/>
      <c r="NTA297" s="1"/>
      <c r="NTG297" s="1"/>
      <c r="NTM297" s="1"/>
      <c r="NTS297" s="1"/>
      <c r="NTY297" s="1"/>
      <c r="NUE297" s="1"/>
      <c r="NUK297" s="1"/>
      <c r="NUQ297" s="1"/>
      <c r="NUW297" s="1"/>
      <c r="NVC297" s="1"/>
      <c r="NVI297" s="1"/>
      <c r="NVO297" s="1"/>
      <c r="NVU297" s="1"/>
      <c r="NWA297" s="1"/>
      <c r="NWG297" s="1"/>
      <c r="NWM297" s="1"/>
      <c r="NWS297" s="1"/>
      <c r="NWY297" s="1"/>
      <c r="NXE297" s="1"/>
      <c r="NXK297" s="1"/>
      <c r="NXQ297" s="1"/>
      <c r="NXW297" s="1"/>
      <c r="NYC297" s="1"/>
      <c r="NYI297" s="1"/>
      <c r="NYO297" s="1"/>
      <c r="NYU297" s="1"/>
      <c r="NZA297" s="1"/>
      <c r="NZG297" s="1"/>
      <c r="NZM297" s="1"/>
      <c r="NZS297" s="1"/>
      <c r="NZY297" s="1"/>
      <c r="OAE297" s="1"/>
      <c r="OAK297" s="1"/>
      <c r="OAQ297" s="1"/>
      <c r="OAW297" s="1"/>
      <c r="OBC297" s="1"/>
      <c r="OBI297" s="1"/>
      <c r="OBO297" s="1"/>
      <c r="OBU297" s="1"/>
      <c r="OCA297" s="1"/>
      <c r="OCG297" s="1"/>
      <c r="OCM297" s="1"/>
      <c r="OCS297" s="1"/>
      <c r="OCY297" s="1"/>
      <c r="ODE297" s="1"/>
      <c r="ODK297" s="1"/>
      <c r="ODQ297" s="1"/>
      <c r="ODW297" s="1"/>
      <c r="OEC297" s="1"/>
      <c r="OEI297" s="1"/>
      <c r="OEO297" s="1"/>
      <c r="OEU297" s="1"/>
      <c r="OFA297" s="1"/>
      <c r="OFG297" s="1"/>
      <c r="OFM297" s="1"/>
      <c r="OFS297" s="1"/>
      <c r="OFY297" s="1"/>
      <c r="OGE297" s="1"/>
      <c r="OGK297" s="1"/>
      <c r="OGQ297" s="1"/>
      <c r="OGW297" s="1"/>
      <c r="OHC297" s="1"/>
      <c r="OHI297" s="1"/>
      <c r="OHO297" s="1"/>
      <c r="OHU297" s="1"/>
      <c r="OIA297" s="1"/>
      <c r="OIG297" s="1"/>
      <c r="OIM297" s="1"/>
      <c r="OIS297" s="1"/>
      <c r="OIY297" s="1"/>
      <c r="OJE297" s="1"/>
      <c r="OJK297" s="1"/>
      <c r="OJQ297" s="1"/>
      <c r="OJW297" s="1"/>
      <c r="OKC297" s="1"/>
      <c r="OKI297" s="1"/>
      <c r="OKO297" s="1"/>
      <c r="OKU297" s="1"/>
      <c r="OLA297" s="1"/>
      <c r="OLG297" s="1"/>
      <c r="OLM297" s="1"/>
      <c r="OLS297" s="1"/>
      <c r="OLY297" s="1"/>
      <c r="OME297" s="1"/>
      <c r="OMK297" s="1"/>
      <c r="OMQ297" s="1"/>
      <c r="OMW297" s="1"/>
      <c r="ONC297" s="1"/>
      <c r="ONI297" s="1"/>
      <c r="ONO297" s="1"/>
      <c r="ONU297" s="1"/>
      <c r="OOA297" s="1"/>
      <c r="OOG297" s="1"/>
      <c r="OOM297" s="1"/>
      <c r="OOS297" s="1"/>
      <c r="OOY297" s="1"/>
      <c r="OPE297" s="1"/>
      <c r="OPK297" s="1"/>
      <c r="OPQ297" s="1"/>
      <c r="OPW297" s="1"/>
      <c r="OQC297" s="1"/>
      <c r="OQI297" s="1"/>
      <c r="OQO297" s="1"/>
      <c r="OQU297" s="1"/>
      <c r="ORA297" s="1"/>
      <c r="ORG297" s="1"/>
      <c r="ORM297" s="1"/>
      <c r="ORS297" s="1"/>
      <c r="ORY297" s="1"/>
      <c r="OSE297" s="1"/>
      <c r="OSK297" s="1"/>
      <c r="OSQ297" s="1"/>
      <c r="OSW297" s="1"/>
      <c r="OTC297" s="1"/>
      <c r="OTI297" s="1"/>
      <c r="OTO297" s="1"/>
      <c r="OTU297" s="1"/>
      <c r="OUA297" s="1"/>
      <c r="OUG297" s="1"/>
      <c r="OUM297" s="1"/>
      <c r="OUS297" s="1"/>
      <c r="OUY297" s="1"/>
      <c r="OVE297" s="1"/>
      <c r="OVK297" s="1"/>
      <c r="OVQ297" s="1"/>
      <c r="OVW297" s="1"/>
      <c r="OWC297" s="1"/>
      <c r="OWI297" s="1"/>
      <c r="OWO297" s="1"/>
      <c r="OWU297" s="1"/>
      <c r="OXA297" s="1"/>
      <c r="OXG297" s="1"/>
      <c r="OXM297" s="1"/>
      <c r="OXS297" s="1"/>
      <c r="OXY297" s="1"/>
      <c r="OYE297" s="1"/>
      <c r="OYK297" s="1"/>
      <c r="OYQ297" s="1"/>
      <c r="OYW297" s="1"/>
      <c r="OZC297" s="1"/>
      <c r="OZI297" s="1"/>
      <c r="OZO297" s="1"/>
      <c r="OZU297" s="1"/>
      <c r="PAA297" s="1"/>
      <c r="PAG297" s="1"/>
      <c r="PAM297" s="1"/>
      <c r="PAS297" s="1"/>
      <c r="PAY297" s="1"/>
      <c r="PBE297" s="1"/>
      <c r="PBK297" s="1"/>
      <c r="PBQ297" s="1"/>
      <c r="PBW297" s="1"/>
      <c r="PCC297" s="1"/>
      <c r="PCI297" s="1"/>
      <c r="PCO297" s="1"/>
      <c r="PCU297" s="1"/>
      <c r="PDA297" s="1"/>
      <c r="PDG297" s="1"/>
      <c r="PDM297" s="1"/>
      <c r="PDS297" s="1"/>
      <c r="PDY297" s="1"/>
      <c r="PEE297" s="1"/>
      <c r="PEK297" s="1"/>
      <c r="PEQ297" s="1"/>
      <c r="PEW297" s="1"/>
      <c r="PFC297" s="1"/>
      <c r="PFI297" s="1"/>
      <c r="PFO297" s="1"/>
      <c r="PFU297" s="1"/>
      <c r="PGA297" s="1"/>
      <c r="PGG297" s="1"/>
      <c r="PGM297" s="1"/>
      <c r="PGS297" s="1"/>
      <c r="PGY297" s="1"/>
      <c r="PHE297" s="1"/>
      <c r="PHK297" s="1"/>
      <c r="PHQ297" s="1"/>
      <c r="PHW297" s="1"/>
      <c r="PIC297" s="1"/>
      <c r="PII297" s="1"/>
      <c r="PIO297" s="1"/>
      <c r="PIU297" s="1"/>
      <c r="PJA297" s="1"/>
      <c r="PJG297" s="1"/>
      <c r="PJM297" s="1"/>
      <c r="PJS297" s="1"/>
      <c r="PJY297" s="1"/>
      <c r="PKE297" s="1"/>
      <c r="PKK297" s="1"/>
      <c r="PKQ297" s="1"/>
      <c r="PKW297" s="1"/>
      <c r="PLC297" s="1"/>
      <c r="PLI297" s="1"/>
      <c r="PLO297" s="1"/>
      <c r="PLU297" s="1"/>
      <c r="PMA297" s="1"/>
      <c r="PMG297" s="1"/>
      <c r="PMM297" s="1"/>
      <c r="PMS297" s="1"/>
      <c r="PMY297" s="1"/>
      <c r="PNE297" s="1"/>
      <c r="PNK297" s="1"/>
      <c r="PNQ297" s="1"/>
      <c r="PNW297" s="1"/>
      <c r="POC297" s="1"/>
      <c r="POI297" s="1"/>
      <c r="POO297" s="1"/>
      <c r="POU297" s="1"/>
      <c r="PPA297" s="1"/>
      <c r="PPG297" s="1"/>
      <c r="PPM297" s="1"/>
      <c r="PPS297" s="1"/>
      <c r="PPY297" s="1"/>
      <c r="PQE297" s="1"/>
      <c r="PQK297" s="1"/>
      <c r="PQQ297" s="1"/>
      <c r="PQW297" s="1"/>
      <c r="PRC297" s="1"/>
      <c r="PRI297" s="1"/>
      <c r="PRO297" s="1"/>
      <c r="PRU297" s="1"/>
      <c r="PSA297" s="1"/>
      <c r="PSG297" s="1"/>
      <c r="PSM297" s="1"/>
      <c r="PSS297" s="1"/>
      <c r="PSY297" s="1"/>
      <c r="PTE297" s="1"/>
      <c r="PTK297" s="1"/>
      <c r="PTQ297" s="1"/>
      <c r="PTW297" s="1"/>
      <c r="PUC297" s="1"/>
      <c r="PUI297" s="1"/>
      <c r="PUO297" s="1"/>
      <c r="PUU297" s="1"/>
      <c r="PVA297" s="1"/>
      <c r="PVG297" s="1"/>
      <c r="PVM297" s="1"/>
      <c r="PVS297" s="1"/>
      <c r="PVY297" s="1"/>
      <c r="PWE297" s="1"/>
      <c r="PWK297" s="1"/>
      <c r="PWQ297" s="1"/>
      <c r="PWW297" s="1"/>
      <c r="PXC297" s="1"/>
      <c r="PXI297" s="1"/>
      <c r="PXO297" s="1"/>
      <c r="PXU297" s="1"/>
      <c r="PYA297" s="1"/>
      <c r="PYG297" s="1"/>
      <c r="PYM297" s="1"/>
      <c r="PYS297" s="1"/>
      <c r="PYY297" s="1"/>
      <c r="PZE297" s="1"/>
      <c r="PZK297" s="1"/>
      <c r="PZQ297" s="1"/>
      <c r="PZW297" s="1"/>
      <c r="QAC297" s="1"/>
      <c r="QAI297" s="1"/>
      <c r="QAO297" s="1"/>
      <c r="QAU297" s="1"/>
      <c r="QBA297" s="1"/>
      <c r="QBG297" s="1"/>
      <c r="QBM297" s="1"/>
      <c r="QBS297" s="1"/>
      <c r="QBY297" s="1"/>
      <c r="QCE297" s="1"/>
      <c r="QCK297" s="1"/>
      <c r="QCQ297" s="1"/>
      <c r="QCW297" s="1"/>
      <c r="QDC297" s="1"/>
      <c r="QDI297" s="1"/>
      <c r="QDO297" s="1"/>
      <c r="QDU297" s="1"/>
      <c r="QEA297" s="1"/>
      <c r="QEG297" s="1"/>
      <c r="QEM297" s="1"/>
      <c r="QES297" s="1"/>
      <c r="QEY297" s="1"/>
      <c r="QFE297" s="1"/>
      <c r="QFK297" s="1"/>
      <c r="QFQ297" s="1"/>
      <c r="QFW297" s="1"/>
      <c r="QGC297" s="1"/>
      <c r="QGI297" s="1"/>
      <c r="QGO297" s="1"/>
      <c r="QGU297" s="1"/>
      <c r="QHA297" s="1"/>
      <c r="QHG297" s="1"/>
      <c r="QHM297" s="1"/>
      <c r="QHS297" s="1"/>
      <c r="QHY297" s="1"/>
      <c r="QIE297" s="1"/>
      <c r="QIK297" s="1"/>
      <c r="QIQ297" s="1"/>
      <c r="QIW297" s="1"/>
      <c r="QJC297" s="1"/>
      <c r="QJI297" s="1"/>
      <c r="QJO297" s="1"/>
      <c r="QJU297" s="1"/>
      <c r="QKA297" s="1"/>
      <c r="QKG297" s="1"/>
      <c r="QKM297" s="1"/>
      <c r="QKS297" s="1"/>
      <c r="QKY297" s="1"/>
      <c r="QLE297" s="1"/>
      <c r="QLK297" s="1"/>
      <c r="QLQ297" s="1"/>
      <c r="QLW297" s="1"/>
      <c r="QMC297" s="1"/>
      <c r="QMI297" s="1"/>
      <c r="QMO297" s="1"/>
      <c r="QMU297" s="1"/>
      <c r="QNA297" s="1"/>
      <c r="QNG297" s="1"/>
      <c r="QNM297" s="1"/>
      <c r="QNS297" s="1"/>
      <c r="QNY297" s="1"/>
      <c r="QOE297" s="1"/>
      <c r="QOK297" s="1"/>
      <c r="QOQ297" s="1"/>
      <c r="QOW297" s="1"/>
      <c r="QPC297" s="1"/>
      <c r="QPI297" s="1"/>
      <c r="QPO297" s="1"/>
      <c r="QPU297" s="1"/>
      <c r="QQA297" s="1"/>
      <c r="QQG297" s="1"/>
      <c r="QQM297" s="1"/>
      <c r="QQS297" s="1"/>
      <c r="QQY297" s="1"/>
      <c r="QRE297" s="1"/>
      <c r="QRK297" s="1"/>
      <c r="QRQ297" s="1"/>
      <c r="QRW297" s="1"/>
      <c r="QSC297" s="1"/>
      <c r="QSI297" s="1"/>
      <c r="QSO297" s="1"/>
      <c r="QSU297" s="1"/>
      <c r="QTA297" s="1"/>
      <c r="QTG297" s="1"/>
      <c r="QTM297" s="1"/>
      <c r="QTS297" s="1"/>
      <c r="QTY297" s="1"/>
      <c r="QUE297" s="1"/>
      <c r="QUK297" s="1"/>
      <c r="QUQ297" s="1"/>
      <c r="QUW297" s="1"/>
      <c r="QVC297" s="1"/>
      <c r="QVI297" s="1"/>
      <c r="QVO297" s="1"/>
      <c r="QVU297" s="1"/>
      <c r="QWA297" s="1"/>
      <c r="QWG297" s="1"/>
      <c r="QWM297" s="1"/>
      <c r="QWS297" s="1"/>
      <c r="QWY297" s="1"/>
      <c r="QXE297" s="1"/>
      <c r="QXK297" s="1"/>
      <c r="QXQ297" s="1"/>
      <c r="QXW297" s="1"/>
      <c r="QYC297" s="1"/>
      <c r="QYI297" s="1"/>
      <c r="QYO297" s="1"/>
      <c r="QYU297" s="1"/>
      <c r="QZA297" s="1"/>
      <c r="QZG297" s="1"/>
      <c r="QZM297" s="1"/>
      <c r="QZS297" s="1"/>
      <c r="QZY297" s="1"/>
      <c r="RAE297" s="1"/>
      <c r="RAK297" s="1"/>
      <c r="RAQ297" s="1"/>
      <c r="RAW297" s="1"/>
      <c r="RBC297" s="1"/>
      <c r="RBI297" s="1"/>
      <c r="RBO297" s="1"/>
      <c r="RBU297" s="1"/>
      <c r="RCA297" s="1"/>
      <c r="RCG297" s="1"/>
      <c r="RCM297" s="1"/>
      <c r="RCS297" s="1"/>
      <c r="RCY297" s="1"/>
      <c r="RDE297" s="1"/>
      <c r="RDK297" s="1"/>
      <c r="RDQ297" s="1"/>
      <c r="RDW297" s="1"/>
      <c r="REC297" s="1"/>
      <c r="REI297" s="1"/>
      <c r="REO297" s="1"/>
      <c r="REU297" s="1"/>
      <c r="RFA297" s="1"/>
      <c r="RFG297" s="1"/>
      <c r="RFM297" s="1"/>
      <c r="RFS297" s="1"/>
      <c r="RFY297" s="1"/>
      <c r="RGE297" s="1"/>
      <c r="RGK297" s="1"/>
      <c r="RGQ297" s="1"/>
      <c r="RGW297" s="1"/>
      <c r="RHC297" s="1"/>
      <c r="RHI297" s="1"/>
      <c r="RHO297" s="1"/>
      <c r="RHU297" s="1"/>
      <c r="RIA297" s="1"/>
      <c r="RIG297" s="1"/>
      <c r="RIM297" s="1"/>
      <c r="RIS297" s="1"/>
      <c r="RIY297" s="1"/>
      <c r="RJE297" s="1"/>
      <c r="RJK297" s="1"/>
      <c r="RJQ297" s="1"/>
      <c r="RJW297" s="1"/>
      <c r="RKC297" s="1"/>
      <c r="RKI297" s="1"/>
      <c r="RKO297" s="1"/>
      <c r="RKU297" s="1"/>
      <c r="RLA297" s="1"/>
      <c r="RLG297" s="1"/>
      <c r="RLM297" s="1"/>
      <c r="RLS297" s="1"/>
      <c r="RLY297" s="1"/>
      <c r="RME297" s="1"/>
      <c r="RMK297" s="1"/>
      <c r="RMQ297" s="1"/>
      <c r="RMW297" s="1"/>
      <c r="RNC297" s="1"/>
      <c r="RNI297" s="1"/>
      <c r="RNO297" s="1"/>
      <c r="RNU297" s="1"/>
      <c r="ROA297" s="1"/>
      <c r="ROG297" s="1"/>
      <c r="ROM297" s="1"/>
      <c r="ROS297" s="1"/>
      <c r="ROY297" s="1"/>
      <c r="RPE297" s="1"/>
      <c r="RPK297" s="1"/>
      <c r="RPQ297" s="1"/>
      <c r="RPW297" s="1"/>
      <c r="RQC297" s="1"/>
      <c r="RQI297" s="1"/>
      <c r="RQO297" s="1"/>
      <c r="RQU297" s="1"/>
      <c r="RRA297" s="1"/>
      <c r="RRG297" s="1"/>
      <c r="RRM297" s="1"/>
      <c r="RRS297" s="1"/>
      <c r="RRY297" s="1"/>
      <c r="RSE297" s="1"/>
      <c r="RSK297" s="1"/>
      <c r="RSQ297" s="1"/>
      <c r="RSW297" s="1"/>
      <c r="RTC297" s="1"/>
      <c r="RTI297" s="1"/>
      <c r="RTO297" s="1"/>
      <c r="RTU297" s="1"/>
      <c r="RUA297" s="1"/>
      <c r="RUG297" s="1"/>
      <c r="RUM297" s="1"/>
      <c r="RUS297" s="1"/>
      <c r="RUY297" s="1"/>
      <c r="RVE297" s="1"/>
      <c r="RVK297" s="1"/>
      <c r="RVQ297" s="1"/>
      <c r="RVW297" s="1"/>
      <c r="RWC297" s="1"/>
      <c r="RWI297" s="1"/>
      <c r="RWO297" s="1"/>
      <c r="RWU297" s="1"/>
      <c r="RXA297" s="1"/>
      <c r="RXG297" s="1"/>
      <c r="RXM297" s="1"/>
      <c r="RXS297" s="1"/>
      <c r="RXY297" s="1"/>
      <c r="RYE297" s="1"/>
      <c r="RYK297" s="1"/>
      <c r="RYQ297" s="1"/>
      <c r="RYW297" s="1"/>
      <c r="RZC297" s="1"/>
      <c r="RZI297" s="1"/>
      <c r="RZO297" s="1"/>
      <c r="RZU297" s="1"/>
      <c r="SAA297" s="1"/>
      <c r="SAG297" s="1"/>
      <c r="SAM297" s="1"/>
      <c r="SAS297" s="1"/>
      <c r="SAY297" s="1"/>
      <c r="SBE297" s="1"/>
      <c r="SBK297" s="1"/>
      <c r="SBQ297" s="1"/>
      <c r="SBW297" s="1"/>
      <c r="SCC297" s="1"/>
      <c r="SCI297" s="1"/>
      <c r="SCO297" s="1"/>
      <c r="SCU297" s="1"/>
      <c r="SDA297" s="1"/>
      <c r="SDG297" s="1"/>
      <c r="SDM297" s="1"/>
      <c r="SDS297" s="1"/>
      <c r="SDY297" s="1"/>
      <c r="SEE297" s="1"/>
      <c r="SEK297" s="1"/>
      <c r="SEQ297" s="1"/>
      <c r="SEW297" s="1"/>
      <c r="SFC297" s="1"/>
      <c r="SFI297" s="1"/>
      <c r="SFO297" s="1"/>
      <c r="SFU297" s="1"/>
      <c r="SGA297" s="1"/>
      <c r="SGG297" s="1"/>
      <c r="SGM297" s="1"/>
      <c r="SGS297" s="1"/>
      <c r="SGY297" s="1"/>
      <c r="SHE297" s="1"/>
      <c r="SHK297" s="1"/>
      <c r="SHQ297" s="1"/>
      <c r="SHW297" s="1"/>
      <c r="SIC297" s="1"/>
      <c r="SII297" s="1"/>
      <c r="SIO297" s="1"/>
      <c r="SIU297" s="1"/>
      <c r="SJA297" s="1"/>
      <c r="SJG297" s="1"/>
      <c r="SJM297" s="1"/>
      <c r="SJS297" s="1"/>
      <c r="SJY297" s="1"/>
      <c r="SKE297" s="1"/>
      <c r="SKK297" s="1"/>
      <c r="SKQ297" s="1"/>
      <c r="SKW297" s="1"/>
      <c r="SLC297" s="1"/>
      <c r="SLI297" s="1"/>
      <c r="SLO297" s="1"/>
      <c r="SLU297" s="1"/>
      <c r="SMA297" s="1"/>
      <c r="SMG297" s="1"/>
      <c r="SMM297" s="1"/>
      <c r="SMS297" s="1"/>
      <c r="SMY297" s="1"/>
      <c r="SNE297" s="1"/>
      <c r="SNK297" s="1"/>
      <c r="SNQ297" s="1"/>
      <c r="SNW297" s="1"/>
      <c r="SOC297" s="1"/>
      <c r="SOI297" s="1"/>
      <c r="SOO297" s="1"/>
      <c r="SOU297" s="1"/>
      <c r="SPA297" s="1"/>
      <c r="SPG297" s="1"/>
      <c r="SPM297" s="1"/>
      <c r="SPS297" s="1"/>
      <c r="SPY297" s="1"/>
      <c r="SQE297" s="1"/>
      <c r="SQK297" s="1"/>
      <c r="SQQ297" s="1"/>
      <c r="SQW297" s="1"/>
      <c r="SRC297" s="1"/>
      <c r="SRI297" s="1"/>
      <c r="SRO297" s="1"/>
      <c r="SRU297" s="1"/>
      <c r="SSA297" s="1"/>
      <c r="SSG297" s="1"/>
      <c r="SSM297" s="1"/>
      <c r="SSS297" s="1"/>
      <c r="SSY297" s="1"/>
      <c r="STE297" s="1"/>
      <c r="STK297" s="1"/>
      <c r="STQ297" s="1"/>
      <c r="STW297" s="1"/>
      <c r="SUC297" s="1"/>
      <c r="SUI297" s="1"/>
      <c r="SUO297" s="1"/>
      <c r="SUU297" s="1"/>
      <c r="SVA297" s="1"/>
      <c r="SVG297" s="1"/>
      <c r="SVM297" s="1"/>
      <c r="SVS297" s="1"/>
      <c r="SVY297" s="1"/>
      <c r="SWE297" s="1"/>
      <c r="SWK297" s="1"/>
      <c r="SWQ297" s="1"/>
      <c r="SWW297" s="1"/>
      <c r="SXC297" s="1"/>
      <c r="SXI297" s="1"/>
      <c r="SXO297" s="1"/>
      <c r="SXU297" s="1"/>
      <c r="SYA297" s="1"/>
      <c r="SYG297" s="1"/>
      <c r="SYM297" s="1"/>
      <c r="SYS297" s="1"/>
      <c r="SYY297" s="1"/>
      <c r="SZE297" s="1"/>
      <c r="SZK297" s="1"/>
      <c r="SZQ297" s="1"/>
      <c r="SZW297" s="1"/>
      <c r="TAC297" s="1"/>
      <c r="TAI297" s="1"/>
      <c r="TAO297" s="1"/>
      <c r="TAU297" s="1"/>
      <c r="TBA297" s="1"/>
      <c r="TBG297" s="1"/>
      <c r="TBM297" s="1"/>
      <c r="TBS297" s="1"/>
      <c r="TBY297" s="1"/>
      <c r="TCE297" s="1"/>
      <c r="TCK297" s="1"/>
      <c r="TCQ297" s="1"/>
      <c r="TCW297" s="1"/>
      <c r="TDC297" s="1"/>
      <c r="TDI297" s="1"/>
      <c r="TDO297" s="1"/>
      <c r="TDU297" s="1"/>
      <c r="TEA297" s="1"/>
      <c r="TEG297" s="1"/>
      <c r="TEM297" s="1"/>
      <c r="TES297" s="1"/>
      <c r="TEY297" s="1"/>
      <c r="TFE297" s="1"/>
      <c r="TFK297" s="1"/>
      <c r="TFQ297" s="1"/>
      <c r="TFW297" s="1"/>
      <c r="TGC297" s="1"/>
      <c r="TGI297" s="1"/>
      <c r="TGO297" s="1"/>
      <c r="TGU297" s="1"/>
      <c r="THA297" s="1"/>
      <c r="THG297" s="1"/>
      <c r="THM297" s="1"/>
      <c r="THS297" s="1"/>
      <c r="THY297" s="1"/>
      <c r="TIE297" s="1"/>
      <c r="TIK297" s="1"/>
      <c r="TIQ297" s="1"/>
      <c r="TIW297" s="1"/>
      <c r="TJC297" s="1"/>
      <c r="TJI297" s="1"/>
      <c r="TJO297" s="1"/>
      <c r="TJU297" s="1"/>
      <c r="TKA297" s="1"/>
      <c r="TKG297" s="1"/>
      <c r="TKM297" s="1"/>
      <c r="TKS297" s="1"/>
      <c r="TKY297" s="1"/>
      <c r="TLE297" s="1"/>
      <c r="TLK297" s="1"/>
      <c r="TLQ297" s="1"/>
      <c r="TLW297" s="1"/>
      <c r="TMC297" s="1"/>
      <c r="TMI297" s="1"/>
      <c r="TMO297" s="1"/>
      <c r="TMU297" s="1"/>
      <c r="TNA297" s="1"/>
      <c r="TNG297" s="1"/>
      <c r="TNM297" s="1"/>
      <c r="TNS297" s="1"/>
      <c r="TNY297" s="1"/>
      <c r="TOE297" s="1"/>
      <c r="TOK297" s="1"/>
      <c r="TOQ297" s="1"/>
      <c r="TOW297" s="1"/>
      <c r="TPC297" s="1"/>
      <c r="TPI297" s="1"/>
      <c r="TPO297" s="1"/>
      <c r="TPU297" s="1"/>
      <c r="TQA297" s="1"/>
      <c r="TQG297" s="1"/>
      <c r="TQM297" s="1"/>
      <c r="TQS297" s="1"/>
      <c r="TQY297" s="1"/>
      <c r="TRE297" s="1"/>
      <c r="TRK297" s="1"/>
      <c r="TRQ297" s="1"/>
      <c r="TRW297" s="1"/>
      <c r="TSC297" s="1"/>
      <c r="TSI297" s="1"/>
      <c r="TSO297" s="1"/>
      <c r="TSU297" s="1"/>
      <c r="TTA297" s="1"/>
      <c r="TTG297" s="1"/>
      <c r="TTM297" s="1"/>
      <c r="TTS297" s="1"/>
      <c r="TTY297" s="1"/>
      <c r="TUE297" s="1"/>
      <c r="TUK297" s="1"/>
      <c r="TUQ297" s="1"/>
      <c r="TUW297" s="1"/>
      <c r="TVC297" s="1"/>
      <c r="TVI297" s="1"/>
      <c r="TVO297" s="1"/>
      <c r="TVU297" s="1"/>
      <c r="TWA297" s="1"/>
      <c r="TWG297" s="1"/>
      <c r="TWM297" s="1"/>
      <c r="TWS297" s="1"/>
      <c r="TWY297" s="1"/>
      <c r="TXE297" s="1"/>
      <c r="TXK297" s="1"/>
      <c r="TXQ297" s="1"/>
      <c r="TXW297" s="1"/>
      <c r="TYC297" s="1"/>
      <c r="TYI297" s="1"/>
      <c r="TYO297" s="1"/>
      <c r="TYU297" s="1"/>
      <c r="TZA297" s="1"/>
      <c r="TZG297" s="1"/>
      <c r="TZM297" s="1"/>
      <c r="TZS297" s="1"/>
      <c r="TZY297" s="1"/>
      <c r="UAE297" s="1"/>
      <c r="UAK297" s="1"/>
      <c r="UAQ297" s="1"/>
      <c r="UAW297" s="1"/>
      <c r="UBC297" s="1"/>
      <c r="UBI297" s="1"/>
      <c r="UBO297" s="1"/>
      <c r="UBU297" s="1"/>
      <c r="UCA297" s="1"/>
      <c r="UCG297" s="1"/>
      <c r="UCM297" s="1"/>
      <c r="UCS297" s="1"/>
      <c r="UCY297" s="1"/>
      <c r="UDE297" s="1"/>
      <c r="UDK297" s="1"/>
      <c r="UDQ297" s="1"/>
      <c r="UDW297" s="1"/>
      <c r="UEC297" s="1"/>
      <c r="UEI297" s="1"/>
      <c r="UEO297" s="1"/>
      <c r="UEU297" s="1"/>
      <c r="UFA297" s="1"/>
      <c r="UFG297" s="1"/>
      <c r="UFM297" s="1"/>
      <c r="UFS297" s="1"/>
      <c r="UFY297" s="1"/>
      <c r="UGE297" s="1"/>
      <c r="UGK297" s="1"/>
      <c r="UGQ297" s="1"/>
      <c r="UGW297" s="1"/>
      <c r="UHC297" s="1"/>
      <c r="UHI297" s="1"/>
      <c r="UHO297" s="1"/>
      <c r="UHU297" s="1"/>
      <c r="UIA297" s="1"/>
      <c r="UIG297" s="1"/>
      <c r="UIM297" s="1"/>
      <c r="UIS297" s="1"/>
      <c r="UIY297" s="1"/>
      <c r="UJE297" s="1"/>
      <c r="UJK297" s="1"/>
      <c r="UJQ297" s="1"/>
      <c r="UJW297" s="1"/>
      <c r="UKC297" s="1"/>
      <c r="UKI297" s="1"/>
      <c r="UKO297" s="1"/>
      <c r="UKU297" s="1"/>
      <c r="ULA297" s="1"/>
      <c r="ULG297" s="1"/>
      <c r="ULM297" s="1"/>
      <c r="ULS297" s="1"/>
      <c r="ULY297" s="1"/>
      <c r="UME297" s="1"/>
      <c r="UMK297" s="1"/>
      <c r="UMQ297" s="1"/>
      <c r="UMW297" s="1"/>
      <c r="UNC297" s="1"/>
      <c r="UNI297" s="1"/>
      <c r="UNO297" s="1"/>
      <c r="UNU297" s="1"/>
      <c r="UOA297" s="1"/>
      <c r="UOG297" s="1"/>
      <c r="UOM297" s="1"/>
      <c r="UOS297" s="1"/>
      <c r="UOY297" s="1"/>
      <c r="UPE297" s="1"/>
      <c r="UPK297" s="1"/>
      <c r="UPQ297" s="1"/>
      <c r="UPW297" s="1"/>
      <c r="UQC297" s="1"/>
      <c r="UQI297" s="1"/>
      <c r="UQO297" s="1"/>
      <c r="UQU297" s="1"/>
      <c r="URA297" s="1"/>
      <c r="URG297" s="1"/>
      <c r="URM297" s="1"/>
      <c r="URS297" s="1"/>
      <c r="URY297" s="1"/>
      <c r="USE297" s="1"/>
      <c r="USK297" s="1"/>
      <c r="USQ297" s="1"/>
      <c r="USW297" s="1"/>
      <c r="UTC297" s="1"/>
      <c r="UTI297" s="1"/>
      <c r="UTO297" s="1"/>
      <c r="UTU297" s="1"/>
      <c r="UUA297" s="1"/>
      <c r="UUG297" s="1"/>
      <c r="UUM297" s="1"/>
      <c r="UUS297" s="1"/>
      <c r="UUY297" s="1"/>
      <c r="UVE297" s="1"/>
      <c r="UVK297" s="1"/>
      <c r="UVQ297" s="1"/>
      <c r="UVW297" s="1"/>
      <c r="UWC297" s="1"/>
      <c r="UWI297" s="1"/>
      <c r="UWO297" s="1"/>
      <c r="UWU297" s="1"/>
      <c r="UXA297" s="1"/>
      <c r="UXG297" s="1"/>
      <c r="UXM297" s="1"/>
      <c r="UXS297" s="1"/>
      <c r="UXY297" s="1"/>
      <c r="UYE297" s="1"/>
      <c r="UYK297" s="1"/>
      <c r="UYQ297" s="1"/>
      <c r="UYW297" s="1"/>
      <c r="UZC297" s="1"/>
      <c r="UZI297" s="1"/>
      <c r="UZO297" s="1"/>
      <c r="UZU297" s="1"/>
      <c r="VAA297" s="1"/>
      <c r="VAG297" s="1"/>
      <c r="VAM297" s="1"/>
      <c r="VAS297" s="1"/>
      <c r="VAY297" s="1"/>
      <c r="VBE297" s="1"/>
      <c r="VBK297" s="1"/>
      <c r="VBQ297" s="1"/>
      <c r="VBW297" s="1"/>
      <c r="VCC297" s="1"/>
      <c r="VCI297" s="1"/>
      <c r="VCO297" s="1"/>
      <c r="VCU297" s="1"/>
      <c r="VDA297" s="1"/>
      <c r="VDG297" s="1"/>
      <c r="VDM297" s="1"/>
      <c r="VDS297" s="1"/>
      <c r="VDY297" s="1"/>
      <c r="VEE297" s="1"/>
      <c r="VEK297" s="1"/>
      <c r="VEQ297" s="1"/>
      <c r="VEW297" s="1"/>
      <c r="VFC297" s="1"/>
      <c r="VFI297" s="1"/>
      <c r="VFO297" s="1"/>
      <c r="VFU297" s="1"/>
      <c r="VGA297" s="1"/>
      <c r="VGG297" s="1"/>
      <c r="VGM297" s="1"/>
      <c r="VGS297" s="1"/>
      <c r="VGY297" s="1"/>
      <c r="VHE297" s="1"/>
      <c r="VHK297" s="1"/>
      <c r="VHQ297" s="1"/>
      <c r="VHW297" s="1"/>
      <c r="VIC297" s="1"/>
      <c r="VII297" s="1"/>
      <c r="VIO297" s="1"/>
      <c r="VIU297" s="1"/>
      <c r="VJA297" s="1"/>
      <c r="VJG297" s="1"/>
      <c r="VJM297" s="1"/>
      <c r="VJS297" s="1"/>
      <c r="VJY297" s="1"/>
      <c r="VKE297" s="1"/>
      <c r="VKK297" s="1"/>
      <c r="VKQ297" s="1"/>
      <c r="VKW297" s="1"/>
      <c r="VLC297" s="1"/>
      <c r="VLI297" s="1"/>
      <c r="VLO297" s="1"/>
      <c r="VLU297" s="1"/>
      <c r="VMA297" s="1"/>
      <c r="VMG297" s="1"/>
      <c r="VMM297" s="1"/>
      <c r="VMS297" s="1"/>
      <c r="VMY297" s="1"/>
      <c r="VNE297" s="1"/>
      <c r="VNK297" s="1"/>
      <c r="VNQ297" s="1"/>
      <c r="VNW297" s="1"/>
      <c r="VOC297" s="1"/>
      <c r="VOI297" s="1"/>
      <c r="VOO297" s="1"/>
      <c r="VOU297" s="1"/>
      <c r="VPA297" s="1"/>
      <c r="VPG297" s="1"/>
      <c r="VPM297" s="1"/>
      <c r="VPS297" s="1"/>
      <c r="VPY297" s="1"/>
      <c r="VQE297" s="1"/>
      <c r="VQK297" s="1"/>
      <c r="VQQ297" s="1"/>
      <c r="VQW297" s="1"/>
      <c r="VRC297" s="1"/>
      <c r="VRI297" s="1"/>
      <c r="VRO297" s="1"/>
      <c r="VRU297" s="1"/>
      <c r="VSA297" s="1"/>
      <c r="VSG297" s="1"/>
      <c r="VSM297" s="1"/>
      <c r="VSS297" s="1"/>
      <c r="VSY297" s="1"/>
      <c r="VTE297" s="1"/>
      <c r="VTK297" s="1"/>
      <c r="VTQ297" s="1"/>
      <c r="VTW297" s="1"/>
      <c r="VUC297" s="1"/>
      <c r="VUI297" s="1"/>
      <c r="VUO297" s="1"/>
      <c r="VUU297" s="1"/>
      <c r="VVA297" s="1"/>
      <c r="VVG297" s="1"/>
      <c r="VVM297" s="1"/>
      <c r="VVS297" s="1"/>
      <c r="VVY297" s="1"/>
      <c r="VWE297" s="1"/>
      <c r="VWK297" s="1"/>
      <c r="VWQ297" s="1"/>
      <c r="VWW297" s="1"/>
      <c r="VXC297" s="1"/>
      <c r="VXI297" s="1"/>
      <c r="VXO297" s="1"/>
      <c r="VXU297" s="1"/>
      <c r="VYA297" s="1"/>
      <c r="VYG297" s="1"/>
      <c r="VYM297" s="1"/>
      <c r="VYS297" s="1"/>
      <c r="VYY297" s="1"/>
      <c r="VZE297" s="1"/>
      <c r="VZK297" s="1"/>
      <c r="VZQ297" s="1"/>
      <c r="VZW297" s="1"/>
      <c r="WAC297" s="1"/>
      <c r="WAI297" s="1"/>
      <c r="WAO297" s="1"/>
      <c r="WAU297" s="1"/>
      <c r="WBA297" s="1"/>
      <c r="WBG297" s="1"/>
      <c r="WBM297" s="1"/>
      <c r="WBS297" s="1"/>
      <c r="WBY297" s="1"/>
      <c r="WCE297" s="1"/>
      <c r="WCK297" s="1"/>
      <c r="WCQ297" s="1"/>
      <c r="WCW297" s="1"/>
      <c r="WDC297" s="1"/>
      <c r="WDI297" s="1"/>
      <c r="WDO297" s="1"/>
      <c r="WDU297" s="1"/>
      <c r="WEA297" s="1"/>
      <c r="WEG297" s="1"/>
      <c r="WEM297" s="1"/>
      <c r="WES297" s="1"/>
      <c r="WEY297" s="1"/>
      <c r="WFE297" s="1"/>
      <c r="WFK297" s="1"/>
      <c r="WFQ297" s="1"/>
      <c r="WFW297" s="1"/>
      <c r="WGC297" s="1"/>
      <c r="WGI297" s="1"/>
      <c r="WGO297" s="1"/>
      <c r="WGU297" s="1"/>
      <c r="WHA297" s="1"/>
      <c r="WHG297" s="1"/>
      <c r="WHM297" s="1"/>
      <c r="WHS297" s="1"/>
      <c r="WHY297" s="1"/>
      <c r="WIE297" s="1"/>
      <c r="WIK297" s="1"/>
      <c r="WIQ297" s="1"/>
      <c r="WIW297" s="1"/>
      <c r="WJC297" s="1"/>
      <c r="WJI297" s="1"/>
      <c r="WJO297" s="1"/>
      <c r="WJU297" s="1"/>
      <c r="WKA297" s="1"/>
      <c r="WKG297" s="1"/>
      <c r="WKM297" s="1"/>
      <c r="WKS297" s="1"/>
      <c r="WKY297" s="1"/>
      <c r="WLE297" s="1"/>
      <c r="WLK297" s="1"/>
      <c r="WLQ297" s="1"/>
      <c r="WLW297" s="1"/>
      <c r="WMC297" s="1"/>
      <c r="WMI297" s="1"/>
      <c r="WMO297" s="1"/>
      <c r="WMU297" s="1"/>
      <c r="WNA297" s="1"/>
      <c r="WNG297" s="1"/>
      <c r="WNM297" s="1"/>
      <c r="WNS297" s="1"/>
      <c r="WNY297" s="1"/>
      <c r="WOE297" s="1"/>
      <c r="WOK297" s="1"/>
      <c r="WOQ297" s="1"/>
      <c r="WOW297" s="1"/>
      <c r="WPC297" s="1"/>
      <c r="WPI297" s="1"/>
      <c r="WPO297" s="1"/>
      <c r="WPU297" s="1"/>
      <c r="WQA297" s="1"/>
      <c r="WQG297" s="1"/>
      <c r="WQM297" s="1"/>
      <c r="WQS297" s="1"/>
      <c r="WQY297" s="1"/>
      <c r="WRE297" s="1"/>
      <c r="WRK297" s="1"/>
      <c r="WRQ297" s="1"/>
      <c r="WRW297" s="1"/>
      <c r="WSC297" s="1"/>
      <c r="WSI297" s="1"/>
      <c r="WSO297" s="1"/>
      <c r="WSU297" s="1"/>
      <c r="WTA297" s="1"/>
      <c r="WTG297" s="1"/>
      <c r="WTM297" s="1"/>
      <c r="WTS297" s="1"/>
      <c r="WTY297" s="1"/>
      <c r="WUE297" s="1"/>
      <c r="WUK297" s="1"/>
      <c r="WUQ297" s="1"/>
      <c r="WUW297" s="1"/>
      <c r="WVC297" s="1"/>
      <c r="WVI297" s="1"/>
      <c r="WVO297" s="1"/>
      <c r="WVU297" s="1"/>
      <c r="WWA297" s="1"/>
      <c r="WWG297" s="1"/>
      <c r="WWM297" s="1"/>
      <c r="WWS297" s="1"/>
      <c r="WWY297" s="1"/>
      <c r="WXE297" s="1"/>
      <c r="WXK297" s="1"/>
      <c r="WXQ297" s="1"/>
      <c r="WXW297" s="1"/>
      <c r="WYC297" s="1"/>
      <c r="WYI297" s="1"/>
      <c r="WYO297" s="1"/>
      <c r="WYU297" s="1"/>
      <c r="WZA297" s="1"/>
      <c r="WZG297" s="1"/>
      <c r="WZM297" s="1"/>
      <c r="WZS297" s="1"/>
      <c r="WZY297" s="1"/>
      <c r="XAE297" s="1"/>
      <c r="XAK297" s="1"/>
      <c r="XAQ297" s="1"/>
      <c r="XAW297" s="1"/>
      <c r="XBC297" s="1"/>
      <c r="XBI297" s="1"/>
      <c r="XBO297" s="1"/>
      <c r="XBU297" s="1"/>
      <c r="XCA297" s="1"/>
      <c r="XCG297" s="1"/>
      <c r="XCM297" s="1"/>
      <c r="XCS297" s="1"/>
      <c r="XCY297" s="1"/>
      <c r="XDE297" s="1"/>
      <c r="XDK297" s="1"/>
      <c r="XDQ297" s="1"/>
      <c r="XDW297" s="1"/>
      <c r="XEC297" s="1"/>
      <c r="XEI297" s="1"/>
      <c r="XEO297" s="1"/>
      <c r="XEU297" s="1"/>
      <c r="XFA297" s="1"/>
    </row>
    <row r="298" spans="1:1021 1027:2047 2053:3067 3073:4093 4099:5119 5125:6139 6145:7165 7171:8191 8197:9211 9217:10237 10243:11263 11269:12283 12289:13309 13315:14335 14341:15355 15361:16381">
      <c r="A298" s="1">
        <v>43656</v>
      </c>
      <c r="B298" s="10" t="s">
        <v>345</v>
      </c>
      <c r="C298" s="10" t="s">
        <v>576</v>
      </c>
      <c r="D298" s="10" t="s">
        <v>578</v>
      </c>
      <c r="E298" s="10" t="s">
        <v>568</v>
      </c>
      <c r="F298" s="10" t="s">
        <v>339</v>
      </c>
      <c r="G298" s="69"/>
    </row>
    <row r="299" spans="1:1021 1027:2047 2053:3067 3073:4093 4099:5119 5125:6139 6145:7165 7171:8191 8197:9211 9217:10237 10243:11263 11269:12283 12289:13309 13315:14335 14341:15355 15361:16381">
      <c r="A299" s="1">
        <v>43656</v>
      </c>
      <c r="B299" s="10" t="s">
        <v>345</v>
      </c>
      <c r="C299" s="10" t="s">
        <v>335</v>
      </c>
      <c r="D299" s="10" t="s">
        <v>579</v>
      </c>
      <c r="E299" s="10" t="s">
        <v>569</v>
      </c>
      <c r="F299" s="10" t="s">
        <v>339</v>
      </c>
      <c r="G299" s="69"/>
    </row>
    <row r="300" spans="1:1021 1027:2047 2053:3067 3073:4093 4099:5119 5125:6139 6145:7165 7171:8191 8197:9211 9217:10237 10243:11263 11269:12283 12289:13309 13315:14335 14341:15355 15361:16381">
      <c r="A300" s="1">
        <v>43656</v>
      </c>
      <c r="B300" s="10" t="s">
        <v>345</v>
      </c>
      <c r="C300" s="10" t="s">
        <v>513</v>
      </c>
      <c r="D300" s="10" t="s">
        <v>580</v>
      </c>
      <c r="E300" s="10" t="s">
        <v>570</v>
      </c>
      <c r="F300" s="10" t="s">
        <v>339</v>
      </c>
      <c r="G300" s="69"/>
    </row>
    <row r="301" spans="1:1021 1027:2047 2053:3067 3073:4093 4099:5119 5125:6139 6145:7165 7171:8191 8197:9211 9217:10237 10243:11263 11269:12283 12289:13309 13315:14335 14341:15355 15361:16381" s="10" customFormat="1">
      <c r="A301" s="1">
        <v>43656</v>
      </c>
      <c r="B301" s="10" t="s">
        <v>345</v>
      </c>
      <c r="C301" s="10" t="s">
        <v>510</v>
      </c>
      <c r="D301" s="10" t="s">
        <v>581</v>
      </c>
      <c r="E301" s="10" t="s">
        <v>571</v>
      </c>
      <c r="F301" s="10" t="s">
        <v>339</v>
      </c>
      <c r="G301" s="69"/>
      <c r="M301" s="1"/>
      <c r="S301" s="1"/>
      <c r="Y301" s="1"/>
      <c r="AE301" s="1"/>
      <c r="AK301" s="1"/>
      <c r="AQ301" s="1"/>
      <c r="AW301" s="1"/>
      <c r="BC301" s="1"/>
      <c r="BI301" s="1"/>
      <c r="BO301" s="1"/>
      <c r="BU301" s="1"/>
      <c r="CA301" s="1"/>
      <c r="CG301" s="1"/>
      <c r="CM301" s="1"/>
      <c r="CS301" s="1"/>
      <c r="CY301" s="1"/>
      <c r="DE301" s="1"/>
      <c r="DK301" s="1"/>
      <c r="DQ301" s="1"/>
      <c r="DW301" s="1"/>
      <c r="EC301" s="1"/>
      <c r="EI301" s="1"/>
      <c r="EO301" s="1"/>
      <c r="EU301" s="1"/>
      <c r="FA301" s="1"/>
      <c r="FG301" s="1"/>
      <c r="FM301" s="1"/>
      <c r="FS301" s="1"/>
      <c r="FY301" s="1"/>
      <c r="GE301" s="1"/>
      <c r="GK301" s="1"/>
      <c r="GQ301" s="1"/>
      <c r="GW301" s="1"/>
      <c r="HC301" s="1"/>
      <c r="HI301" s="1"/>
      <c r="HO301" s="1"/>
      <c r="HU301" s="1"/>
      <c r="IA301" s="1"/>
      <c r="IG301" s="1"/>
      <c r="IM301" s="1"/>
      <c r="IS301" s="1"/>
      <c r="IY301" s="1"/>
      <c r="JE301" s="1"/>
      <c r="JK301" s="1"/>
      <c r="JQ301" s="1"/>
      <c r="JW301" s="1"/>
      <c r="KC301" s="1"/>
      <c r="KI301" s="1"/>
      <c r="KO301" s="1"/>
      <c r="KU301" s="1"/>
      <c r="LA301" s="1"/>
      <c r="LG301" s="1"/>
      <c r="LM301" s="1"/>
      <c r="LS301" s="1"/>
      <c r="LY301" s="1"/>
      <c r="ME301" s="1"/>
      <c r="MK301" s="1"/>
      <c r="MQ301" s="1"/>
      <c r="MW301" s="1"/>
      <c r="NC301" s="1"/>
      <c r="NI301" s="1"/>
      <c r="NO301" s="1"/>
      <c r="NU301" s="1"/>
      <c r="OA301" s="1"/>
      <c r="OG301" s="1"/>
      <c r="OM301" s="1"/>
      <c r="OS301" s="1"/>
      <c r="OY301" s="1"/>
      <c r="PE301" s="1"/>
      <c r="PK301" s="1"/>
      <c r="PQ301" s="1"/>
      <c r="PW301" s="1"/>
      <c r="QC301" s="1"/>
      <c r="QI301" s="1"/>
      <c r="QO301" s="1"/>
      <c r="QU301" s="1"/>
      <c r="RA301" s="1"/>
      <c r="RG301" s="1"/>
      <c r="RM301" s="1"/>
      <c r="RS301" s="1"/>
      <c r="RY301" s="1"/>
      <c r="SE301" s="1"/>
      <c r="SK301" s="1"/>
      <c r="SQ301" s="1"/>
      <c r="SW301" s="1"/>
      <c r="TC301" s="1"/>
      <c r="TI301" s="1"/>
      <c r="TO301" s="1"/>
      <c r="TU301" s="1"/>
      <c r="UA301" s="1"/>
      <c r="UG301" s="1"/>
      <c r="UM301" s="1"/>
      <c r="US301" s="1"/>
      <c r="UY301" s="1"/>
      <c r="VE301" s="1"/>
      <c r="VK301" s="1"/>
      <c r="VQ301" s="1"/>
      <c r="VW301" s="1"/>
      <c r="WC301" s="1"/>
      <c r="WI301" s="1"/>
      <c r="WO301" s="1"/>
      <c r="WU301" s="1"/>
      <c r="XA301" s="1"/>
      <c r="XG301" s="1"/>
      <c r="XM301" s="1"/>
      <c r="XS301" s="1"/>
      <c r="XY301" s="1"/>
      <c r="YE301" s="1"/>
      <c r="YK301" s="1"/>
      <c r="YQ301" s="1"/>
      <c r="YW301" s="1"/>
      <c r="ZC301" s="1"/>
      <c r="ZI301" s="1"/>
      <c r="ZO301" s="1"/>
      <c r="ZU301" s="1"/>
      <c r="AAA301" s="1"/>
      <c r="AAG301" s="1"/>
      <c r="AAM301" s="1"/>
      <c r="AAS301" s="1"/>
      <c r="AAY301" s="1"/>
      <c r="ABE301" s="1"/>
      <c r="ABK301" s="1"/>
      <c r="ABQ301" s="1"/>
      <c r="ABW301" s="1"/>
      <c r="ACC301" s="1"/>
      <c r="ACI301" s="1"/>
      <c r="ACO301" s="1"/>
      <c r="ACU301" s="1"/>
      <c r="ADA301" s="1"/>
      <c r="ADG301" s="1"/>
      <c r="ADM301" s="1"/>
      <c r="ADS301" s="1"/>
      <c r="ADY301" s="1"/>
      <c r="AEE301" s="1"/>
      <c r="AEK301" s="1"/>
      <c r="AEQ301" s="1"/>
      <c r="AEW301" s="1"/>
      <c r="AFC301" s="1"/>
      <c r="AFI301" s="1"/>
      <c r="AFO301" s="1"/>
      <c r="AFU301" s="1"/>
      <c r="AGA301" s="1"/>
      <c r="AGG301" s="1"/>
      <c r="AGM301" s="1"/>
      <c r="AGS301" s="1"/>
      <c r="AGY301" s="1"/>
      <c r="AHE301" s="1"/>
      <c r="AHK301" s="1"/>
      <c r="AHQ301" s="1"/>
      <c r="AHW301" s="1"/>
      <c r="AIC301" s="1"/>
      <c r="AII301" s="1"/>
      <c r="AIO301" s="1"/>
      <c r="AIU301" s="1"/>
      <c r="AJA301" s="1"/>
      <c r="AJG301" s="1"/>
      <c r="AJM301" s="1"/>
      <c r="AJS301" s="1"/>
      <c r="AJY301" s="1"/>
      <c r="AKE301" s="1"/>
      <c r="AKK301" s="1"/>
      <c r="AKQ301" s="1"/>
      <c r="AKW301" s="1"/>
      <c r="ALC301" s="1"/>
      <c r="ALI301" s="1"/>
      <c r="ALO301" s="1"/>
      <c r="ALU301" s="1"/>
      <c r="AMA301" s="1"/>
      <c r="AMG301" s="1"/>
      <c r="AMM301" s="1"/>
      <c r="AMS301" s="1"/>
      <c r="AMY301" s="1"/>
      <c r="ANE301" s="1"/>
      <c r="ANK301" s="1"/>
      <c r="ANQ301" s="1"/>
      <c r="ANW301" s="1"/>
      <c r="AOC301" s="1"/>
      <c r="AOI301" s="1"/>
      <c r="AOO301" s="1"/>
      <c r="AOU301" s="1"/>
      <c r="APA301" s="1"/>
      <c r="APG301" s="1"/>
      <c r="APM301" s="1"/>
      <c r="APS301" s="1"/>
      <c r="APY301" s="1"/>
      <c r="AQE301" s="1"/>
      <c r="AQK301" s="1"/>
      <c r="AQQ301" s="1"/>
      <c r="AQW301" s="1"/>
      <c r="ARC301" s="1"/>
      <c r="ARI301" s="1"/>
      <c r="ARO301" s="1"/>
      <c r="ARU301" s="1"/>
      <c r="ASA301" s="1"/>
      <c r="ASG301" s="1"/>
      <c r="ASM301" s="1"/>
      <c r="ASS301" s="1"/>
      <c r="ASY301" s="1"/>
      <c r="ATE301" s="1"/>
      <c r="ATK301" s="1"/>
      <c r="ATQ301" s="1"/>
      <c r="ATW301" s="1"/>
      <c r="AUC301" s="1"/>
      <c r="AUI301" s="1"/>
      <c r="AUO301" s="1"/>
      <c r="AUU301" s="1"/>
      <c r="AVA301" s="1"/>
      <c r="AVG301" s="1"/>
      <c r="AVM301" s="1"/>
      <c r="AVS301" s="1"/>
      <c r="AVY301" s="1"/>
      <c r="AWE301" s="1"/>
      <c r="AWK301" s="1"/>
      <c r="AWQ301" s="1"/>
      <c r="AWW301" s="1"/>
      <c r="AXC301" s="1"/>
      <c r="AXI301" s="1"/>
      <c r="AXO301" s="1"/>
      <c r="AXU301" s="1"/>
      <c r="AYA301" s="1"/>
      <c r="AYG301" s="1"/>
      <c r="AYM301" s="1"/>
      <c r="AYS301" s="1"/>
      <c r="AYY301" s="1"/>
      <c r="AZE301" s="1"/>
      <c r="AZK301" s="1"/>
      <c r="AZQ301" s="1"/>
      <c r="AZW301" s="1"/>
      <c r="BAC301" s="1"/>
      <c r="BAI301" s="1"/>
      <c r="BAO301" s="1"/>
      <c r="BAU301" s="1"/>
      <c r="BBA301" s="1"/>
      <c r="BBG301" s="1"/>
      <c r="BBM301" s="1"/>
      <c r="BBS301" s="1"/>
      <c r="BBY301" s="1"/>
      <c r="BCE301" s="1"/>
      <c r="BCK301" s="1"/>
      <c r="BCQ301" s="1"/>
      <c r="BCW301" s="1"/>
      <c r="BDC301" s="1"/>
      <c r="BDI301" s="1"/>
      <c r="BDO301" s="1"/>
      <c r="BDU301" s="1"/>
      <c r="BEA301" s="1"/>
      <c r="BEG301" s="1"/>
      <c r="BEM301" s="1"/>
      <c r="BES301" s="1"/>
      <c r="BEY301" s="1"/>
      <c r="BFE301" s="1"/>
      <c r="BFK301" s="1"/>
      <c r="BFQ301" s="1"/>
      <c r="BFW301" s="1"/>
      <c r="BGC301" s="1"/>
      <c r="BGI301" s="1"/>
      <c r="BGO301" s="1"/>
      <c r="BGU301" s="1"/>
      <c r="BHA301" s="1"/>
      <c r="BHG301" s="1"/>
      <c r="BHM301" s="1"/>
      <c r="BHS301" s="1"/>
      <c r="BHY301" s="1"/>
      <c r="BIE301" s="1"/>
      <c r="BIK301" s="1"/>
      <c r="BIQ301" s="1"/>
      <c r="BIW301" s="1"/>
      <c r="BJC301" s="1"/>
      <c r="BJI301" s="1"/>
      <c r="BJO301" s="1"/>
      <c r="BJU301" s="1"/>
      <c r="BKA301" s="1"/>
      <c r="BKG301" s="1"/>
      <c r="BKM301" s="1"/>
      <c r="BKS301" s="1"/>
      <c r="BKY301" s="1"/>
      <c r="BLE301" s="1"/>
      <c r="BLK301" s="1"/>
      <c r="BLQ301" s="1"/>
      <c r="BLW301" s="1"/>
      <c r="BMC301" s="1"/>
      <c r="BMI301" s="1"/>
      <c r="BMO301" s="1"/>
      <c r="BMU301" s="1"/>
      <c r="BNA301" s="1"/>
      <c r="BNG301" s="1"/>
      <c r="BNM301" s="1"/>
      <c r="BNS301" s="1"/>
      <c r="BNY301" s="1"/>
      <c r="BOE301" s="1"/>
      <c r="BOK301" s="1"/>
      <c r="BOQ301" s="1"/>
      <c r="BOW301" s="1"/>
      <c r="BPC301" s="1"/>
      <c r="BPI301" s="1"/>
      <c r="BPO301" s="1"/>
      <c r="BPU301" s="1"/>
      <c r="BQA301" s="1"/>
      <c r="BQG301" s="1"/>
      <c r="BQM301" s="1"/>
      <c r="BQS301" s="1"/>
      <c r="BQY301" s="1"/>
      <c r="BRE301" s="1"/>
      <c r="BRK301" s="1"/>
      <c r="BRQ301" s="1"/>
      <c r="BRW301" s="1"/>
      <c r="BSC301" s="1"/>
      <c r="BSI301" s="1"/>
      <c r="BSO301" s="1"/>
      <c r="BSU301" s="1"/>
      <c r="BTA301" s="1"/>
      <c r="BTG301" s="1"/>
      <c r="BTM301" s="1"/>
      <c r="BTS301" s="1"/>
      <c r="BTY301" s="1"/>
      <c r="BUE301" s="1"/>
      <c r="BUK301" s="1"/>
      <c r="BUQ301" s="1"/>
      <c r="BUW301" s="1"/>
      <c r="BVC301" s="1"/>
      <c r="BVI301" s="1"/>
      <c r="BVO301" s="1"/>
      <c r="BVU301" s="1"/>
      <c r="BWA301" s="1"/>
      <c r="BWG301" s="1"/>
      <c r="BWM301" s="1"/>
      <c r="BWS301" s="1"/>
      <c r="BWY301" s="1"/>
      <c r="BXE301" s="1"/>
      <c r="BXK301" s="1"/>
      <c r="BXQ301" s="1"/>
      <c r="BXW301" s="1"/>
      <c r="BYC301" s="1"/>
      <c r="BYI301" s="1"/>
      <c r="BYO301" s="1"/>
      <c r="BYU301" s="1"/>
      <c r="BZA301" s="1"/>
      <c r="BZG301" s="1"/>
      <c r="BZM301" s="1"/>
      <c r="BZS301" s="1"/>
      <c r="BZY301" s="1"/>
      <c r="CAE301" s="1"/>
      <c r="CAK301" s="1"/>
      <c r="CAQ301" s="1"/>
      <c r="CAW301" s="1"/>
      <c r="CBC301" s="1"/>
      <c r="CBI301" s="1"/>
      <c r="CBO301" s="1"/>
      <c r="CBU301" s="1"/>
      <c r="CCA301" s="1"/>
      <c r="CCG301" s="1"/>
      <c r="CCM301" s="1"/>
      <c r="CCS301" s="1"/>
      <c r="CCY301" s="1"/>
      <c r="CDE301" s="1"/>
      <c r="CDK301" s="1"/>
      <c r="CDQ301" s="1"/>
      <c r="CDW301" s="1"/>
      <c r="CEC301" s="1"/>
      <c r="CEI301" s="1"/>
      <c r="CEO301" s="1"/>
      <c r="CEU301" s="1"/>
      <c r="CFA301" s="1"/>
      <c r="CFG301" s="1"/>
      <c r="CFM301" s="1"/>
      <c r="CFS301" s="1"/>
      <c r="CFY301" s="1"/>
      <c r="CGE301" s="1"/>
      <c r="CGK301" s="1"/>
      <c r="CGQ301" s="1"/>
      <c r="CGW301" s="1"/>
      <c r="CHC301" s="1"/>
      <c r="CHI301" s="1"/>
      <c r="CHO301" s="1"/>
      <c r="CHU301" s="1"/>
      <c r="CIA301" s="1"/>
      <c r="CIG301" s="1"/>
      <c r="CIM301" s="1"/>
      <c r="CIS301" s="1"/>
      <c r="CIY301" s="1"/>
      <c r="CJE301" s="1"/>
      <c r="CJK301" s="1"/>
      <c r="CJQ301" s="1"/>
      <c r="CJW301" s="1"/>
      <c r="CKC301" s="1"/>
      <c r="CKI301" s="1"/>
      <c r="CKO301" s="1"/>
      <c r="CKU301" s="1"/>
      <c r="CLA301" s="1"/>
      <c r="CLG301" s="1"/>
      <c r="CLM301" s="1"/>
      <c r="CLS301" s="1"/>
      <c r="CLY301" s="1"/>
      <c r="CME301" s="1"/>
      <c r="CMK301" s="1"/>
      <c r="CMQ301" s="1"/>
      <c r="CMW301" s="1"/>
      <c r="CNC301" s="1"/>
      <c r="CNI301" s="1"/>
      <c r="CNO301" s="1"/>
      <c r="CNU301" s="1"/>
      <c r="COA301" s="1"/>
      <c r="COG301" s="1"/>
      <c r="COM301" s="1"/>
      <c r="COS301" s="1"/>
      <c r="COY301" s="1"/>
      <c r="CPE301" s="1"/>
      <c r="CPK301" s="1"/>
      <c r="CPQ301" s="1"/>
      <c r="CPW301" s="1"/>
      <c r="CQC301" s="1"/>
      <c r="CQI301" s="1"/>
      <c r="CQO301" s="1"/>
      <c r="CQU301" s="1"/>
      <c r="CRA301" s="1"/>
      <c r="CRG301" s="1"/>
      <c r="CRM301" s="1"/>
      <c r="CRS301" s="1"/>
      <c r="CRY301" s="1"/>
      <c r="CSE301" s="1"/>
      <c r="CSK301" s="1"/>
      <c r="CSQ301" s="1"/>
      <c r="CSW301" s="1"/>
      <c r="CTC301" s="1"/>
      <c r="CTI301" s="1"/>
      <c r="CTO301" s="1"/>
      <c r="CTU301" s="1"/>
      <c r="CUA301" s="1"/>
      <c r="CUG301" s="1"/>
      <c r="CUM301" s="1"/>
      <c r="CUS301" s="1"/>
      <c r="CUY301" s="1"/>
      <c r="CVE301" s="1"/>
      <c r="CVK301" s="1"/>
      <c r="CVQ301" s="1"/>
      <c r="CVW301" s="1"/>
      <c r="CWC301" s="1"/>
      <c r="CWI301" s="1"/>
      <c r="CWO301" s="1"/>
      <c r="CWU301" s="1"/>
      <c r="CXA301" s="1"/>
      <c r="CXG301" s="1"/>
      <c r="CXM301" s="1"/>
      <c r="CXS301" s="1"/>
      <c r="CXY301" s="1"/>
      <c r="CYE301" s="1"/>
      <c r="CYK301" s="1"/>
      <c r="CYQ301" s="1"/>
      <c r="CYW301" s="1"/>
      <c r="CZC301" s="1"/>
      <c r="CZI301" s="1"/>
      <c r="CZO301" s="1"/>
      <c r="CZU301" s="1"/>
      <c r="DAA301" s="1"/>
      <c r="DAG301" s="1"/>
      <c r="DAM301" s="1"/>
      <c r="DAS301" s="1"/>
      <c r="DAY301" s="1"/>
      <c r="DBE301" s="1"/>
      <c r="DBK301" s="1"/>
      <c r="DBQ301" s="1"/>
      <c r="DBW301" s="1"/>
      <c r="DCC301" s="1"/>
      <c r="DCI301" s="1"/>
      <c r="DCO301" s="1"/>
      <c r="DCU301" s="1"/>
      <c r="DDA301" s="1"/>
      <c r="DDG301" s="1"/>
      <c r="DDM301" s="1"/>
      <c r="DDS301" s="1"/>
      <c r="DDY301" s="1"/>
      <c r="DEE301" s="1"/>
      <c r="DEK301" s="1"/>
      <c r="DEQ301" s="1"/>
      <c r="DEW301" s="1"/>
      <c r="DFC301" s="1"/>
      <c r="DFI301" s="1"/>
      <c r="DFO301" s="1"/>
      <c r="DFU301" s="1"/>
      <c r="DGA301" s="1"/>
      <c r="DGG301" s="1"/>
      <c r="DGM301" s="1"/>
      <c r="DGS301" s="1"/>
      <c r="DGY301" s="1"/>
      <c r="DHE301" s="1"/>
      <c r="DHK301" s="1"/>
      <c r="DHQ301" s="1"/>
      <c r="DHW301" s="1"/>
      <c r="DIC301" s="1"/>
      <c r="DII301" s="1"/>
      <c r="DIO301" s="1"/>
      <c r="DIU301" s="1"/>
      <c r="DJA301" s="1"/>
      <c r="DJG301" s="1"/>
      <c r="DJM301" s="1"/>
      <c r="DJS301" s="1"/>
      <c r="DJY301" s="1"/>
      <c r="DKE301" s="1"/>
      <c r="DKK301" s="1"/>
      <c r="DKQ301" s="1"/>
      <c r="DKW301" s="1"/>
      <c r="DLC301" s="1"/>
      <c r="DLI301" s="1"/>
      <c r="DLO301" s="1"/>
      <c r="DLU301" s="1"/>
      <c r="DMA301" s="1"/>
      <c r="DMG301" s="1"/>
      <c r="DMM301" s="1"/>
      <c r="DMS301" s="1"/>
      <c r="DMY301" s="1"/>
      <c r="DNE301" s="1"/>
      <c r="DNK301" s="1"/>
      <c r="DNQ301" s="1"/>
      <c r="DNW301" s="1"/>
      <c r="DOC301" s="1"/>
      <c r="DOI301" s="1"/>
      <c r="DOO301" s="1"/>
      <c r="DOU301" s="1"/>
      <c r="DPA301" s="1"/>
      <c r="DPG301" s="1"/>
      <c r="DPM301" s="1"/>
      <c r="DPS301" s="1"/>
      <c r="DPY301" s="1"/>
      <c r="DQE301" s="1"/>
      <c r="DQK301" s="1"/>
      <c r="DQQ301" s="1"/>
      <c r="DQW301" s="1"/>
      <c r="DRC301" s="1"/>
      <c r="DRI301" s="1"/>
      <c r="DRO301" s="1"/>
      <c r="DRU301" s="1"/>
      <c r="DSA301" s="1"/>
      <c r="DSG301" s="1"/>
      <c r="DSM301" s="1"/>
      <c r="DSS301" s="1"/>
      <c r="DSY301" s="1"/>
      <c r="DTE301" s="1"/>
      <c r="DTK301" s="1"/>
      <c r="DTQ301" s="1"/>
      <c r="DTW301" s="1"/>
      <c r="DUC301" s="1"/>
      <c r="DUI301" s="1"/>
      <c r="DUO301" s="1"/>
      <c r="DUU301" s="1"/>
      <c r="DVA301" s="1"/>
      <c r="DVG301" s="1"/>
      <c r="DVM301" s="1"/>
      <c r="DVS301" s="1"/>
      <c r="DVY301" s="1"/>
      <c r="DWE301" s="1"/>
      <c r="DWK301" s="1"/>
      <c r="DWQ301" s="1"/>
      <c r="DWW301" s="1"/>
      <c r="DXC301" s="1"/>
      <c r="DXI301" s="1"/>
      <c r="DXO301" s="1"/>
      <c r="DXU301" s="1"/>
      <c r="DYA301" s="1"/>
      <c r="DYG301" s="1"/>
      <c r="DYM301" s="1"/>
      <c r="DYS301" s="1"/>
      <c r="DYY301" s="1"/>
      <c r="DZE301" s="1"/>
      <c r="DZK301" s="1"/>
      <c r="DZQ301" s="1"/>
      <c r="DZW301" s="1"/>
      <c r="EAC301" s="1"/>
      <c r="EAI301" s="1"/>
      <c r="EAO301" s="1"/>
      <c r="EAU301" s="1"/>
      <c r="EBA301" s="1"/>
      <c r="EBG301" s="1"/>
      <c r="EBM301" s="1"/>
      <c r="EBS301" s="1"/>
      <c r="EBY301" s="1"/>
      <c r="ECE301" s="1"/>
      <c r="ECK301" s="1"/>
      <c r="ECQ301" s="1"/>
      <c r="ECW301" s="1"/>
      <c r="EDC301" s="1"/>
      <c r="EDI301" s="1"/>
      <c r="EDO301" s="1"/>
      <c r="EDU301" s="1"/>
      <c r="EEA301" s="1"/>
      <c r="EEG301" s="1"/>
      <c r="EEM301" s="1"/>
      <c r="EES301" s="1"/>
      <c r="EEY301" s="1"/>
      <c r="EFE301" s="1"/>
      <c r="EFK301" s="1"/>
      <c r="EFQ301" s="1"/>
      <c r="EFW301" s="1"/>
      <c r="EGC301" s="1"/>
      <c r="EGI301" s="1"/>
      <c r="EGO301" s="1"/>
      <c r="EGU301" s="1"/>
      <c r="EHA301" s="1"/>
      <c r="EHG301" s="1"/>
      <c r="EHM301" s="1"/>
      <c r="EHS301" s="1"/>
      <c r="EHY301" s="1"/>
      <c r="EIE301" s="1"/>
      <c r="EIK301" s="1"/>
      <c r="EIQ301" s="1"/>
      <c r="EIW301" s="1"/>
      <c r="EJC301" s="1"/>
      <c r="EJI301" s="1"/>
      <c r="EJO301" s="1"/>
      <c r="EJU301" s="1"/>
      <c r="EKA301" s="1"/>
      <c r="EKG301" s="1"/>
      <c r="EKM301" s="1"/>
      <c r="EKS301" s="1"/>
      <c r="EKY301" s="1"/>
      <c r="ELE301" s="1"/>
      <c r="ELK301" s="1"/>
      <c r="ELQ301" s="1"/>
      <c r="ELW301" s="1"/>
      <c r="EMC301" s="1"/>
      <c r="EMI301" s="1"/>
      <c r="EMO301" s="1"/>
      <c r="EMU301" s="1"/>
      <c r="ENA301" s="1"/>
      <c r="ENG301" s="1"/>
      <c r="ENM301" s="1"/>
      <c r="ENS301" s="1"/>
      <c r="ENY301" s="1"/>
      <c r="EOE301" s="1"/>
      <c r="EOK301" s="1"/>
      <c r="EOQ301" s="1"/>
      <c r="EOW301" s="1"/>
      <c r="EPC301" s="1"/>
      <c r="EPI301" s="1"/>
      <c r="EPO301" s="1"/>
      <c r="EPU301" s="1"/>
      <c r="EQA301" s="1"/>
      <c r="EQG301" s="1"/>
      <c r="EQM301" s="1"/>
      <c r="EQS301" s="1"/>
      <c r="EQY301" s="1"/>
      <c r="ERE301" s="1"/>
      <c r="ERK301" s="1"/>
      <c r="ERQ301" s="1"/>
      <c r="ERW301" s="1"/>
      <c r="ESC301" s="1"/>
      <c r="ESI301" s="1"/>
      <c r="ESO301" s="1"/>
      <c r="ESU301" s="1"/>
      <c r="ETA301" s="1"/>
      <c r="ETG301" s="1"/>
      <c r="ETM301" s="1"/>
      <c r="ETS301" s="1"/>
      <c r="ETY301" s="1"/>
      <c r="EUE301" s="1"/>
      <c r="EUK301" s="1"/>
      <c r="EUQ301" s="1"/>
      <c r="EUW301" s="1"/>
      <c r="EVC301" s="1"/>
      <c r="EVI301" s="1"/>
      <c r="EVO301" s="1"/>
      <c r="EVU301" s="1"/>
      <c r="EWA301" s="1"/>
      <c r="EWG301" s="1"/>
      <c r="EWM301" s="1"/>
      <c r="EWS301" s="1"/>
      <c r="EWY301" s="1"/>
      <c r="EXE301" s="1"/>
      <c r="EXK301" s="1"/>
      <c r="EXQ301" s="1"/>
      <c r="EXW301" s="1"/>
      <c r="EYC301" s="1"/>
      <c r="EYI301" s="1"/>
      <c r="EYO301" s="1"/>
      <c r="EYU301" s="1"/>
      <c r="EZA301" s="1"/>
      <c r="EZG301" s="1"/>
      <c r="EZM301" s="1"/>
      <c r="EZS301" s="1"/>
      <c r="EZY301" s="1"/>
      <c r="FAE301" s="1"/>
      <c r="FAK301" s="1"/>
      <c r="FAQ301" s="1"/>
      <c r="FAW301" s="1"/>
      <c r="FBC301" s="1"/>
      <c r="FBI301" s="1"/>
      <c r="FBO301" s="1"/>
      <c r="FBU301" s="1"/>
      <c r="FCA301" s="1"/>
      <c r="FCG301" s="1"/>
      <c r="FCM301" s="1"/>
      <c r="FCS301" s="1"/>
      <c r="FCY301" s="1"/>
      <c r="FDE301" s="1"/>
      <c r="FDK301" s="1"/>
      <c r="FDQ301" s="1"/>
      <c r="FDW301" s="1"/>
      <c r="FEC301" s="1"/>
      <c r="FEI301" s="1"/>
      <c r="FEO301" s="1"/>
      <c r="FEU301" s="1"/>
      <c r="FFA301" s="1"/>
      <c r="FFG301" s="1"/>
      <c r="FFM301" s="1"/>
      <c r="FFS301" s="1"/>
      <c r="FFY301" s="1"/>
      <c r="FGE301" s="1"/>
      <c r="FGK301" s="1"/>
      <c r="FGQ301" s="1"/>
      <c r="FGW301" s="1"/>
      <c r="FHC301" s="1"/>
      <c r="FHI301" s="1"/>
      <c r="FHO301" s="1"/>
      <c r="FHU301" s="1"/>
      <c r="FIA301" s="1"/>
      <c r="FIG301" s="1"/>
      <c r="FIM301" s="1"/>
      <c r="FIS301" s="1"/>
      <c r="FIY301" s="1"/>
      <c r="FJE301" s="1"/>
      <c r="FJK301" s="1"/>
      <c r="FJQ301" s="1"/>
      <c r="FJW301" s="1"/>
      <c r="FKC301" s="1"/>
      <c r="FKI301" s="1"/>
      <c r="FKO301" s="1"/>
      <c r="FKU301" s="1"/>
      <c r="FLA301" s="1"/>
      <c r="FLG301" s="1"/>
      <c r="FLM301" s="1"/>
      <c r="FLS301" s="1"/>
      <c r="FLY301" s="1"/>
      <c r="FME301" s="1"/>
      <c r="FMK301" s="1"/>
      <c r="FMQ301" s="1"/>
      <c r="FMW301" s="1"/>
      <c r="FNC301" s="1"/>
      <c r="FNI301" s="1"/>
      <c r="FNO301" s="1"/>
      <c r="FNU301" s="1"/>
      <c r="FOA301" s="1"/>
      <c r="FOG301" s="1"/>
      <c r="FOM301" s="1"/>
      <c r="FOS301" s="1"/>
      <c r="FOY301" s="1"/>
      <c r="FPE301" s="1"/>
      <c r="FPK301" s="1"/>
      <c r="FPQ301" s="1"/>
      <c r="FPW301" s="1"/>
      <c r="FQC301" s="1"/>
      <c r="FQI301" s="1"/>
      <c r="FQO301" s="1"/>
      <c r="FQU301" s="1"/>
      <c r="FRA301" s="1"/>
      <c r="FRG301" s="1"/>
      <c r="FRM301" s="1"/>
      <c r="FRS301" s="1"/>
      <c r="FRY301" s="1"/>
      <c r="FSE301" s="1"/>
      <c r="FSK301" s="1"/>
      <c r="FSQ301" s="1"/>
      <c r="FSW301" s="1"/>
      <c r="FTC301" s="1"/>
      <c r="FTI301" s="1"/>
      <c r="FTO301" s="1"/>
      <c r="FTU301" s="1"/>
      <c r="FUA301" s="1"/>
      <c r="FUG301" s="1"/>
      <c r="FUM301" s="1"/>
      <c r="FUS301" s="1"/>
      <c r="FUY301" s="1"/>
      <c r="FVE301" s="1"/>
      <c r="FVK301" s="1"/>
      <c r="FVQ301" s="1"/>
      <c r="FVW301" s="1"/>
      <c r="FWC301" s="1"/>
      <c r="FWI301" s="1"/>
      <c r="FWO301" s="1"/>
      <c r="FWU301" s="1"/>
      <c r="FXA301" s="1"/>
      <c r="FXG301" s="1"/>
      <c r="FXM301" s="1"/>
      <c r="FXS301" s="1"/>
      <c r="FXY301" s="1"/>
      <c r="FYE301" s="1"/>
      <c r="FYK301" s="1"/>
      <c r="FYQ301" s="1"/>
      <c r="FYW301" s="1"/>
      <c r="FZC301" s="1"/>
      <c r="FZI301" s="1"/>
      <c r="FZO301" s="1"/>
      <c r="FZU301" s="1"/>
      <c r="GAA301" s="1"/>
      <c r="GAG301" s="1"/>
      <c r="GAM301" s="1"/>
      <c r="GAS301" s="1"/>
      <c r="GAY301" s="1"/>
      <c r="GBE301" s="1"/>
      <c r="GBK301" s="1"/>
      <c r="GBQ301" s="1"/>
      <c r="GBW301" s="1"/>
      <c r="GCC301" s="1"/>
      <c r="GCI301" s="1"/>
      <c r="GCO301" s="1"/>
      <c r="GCU301" s="1"/>
      <c r="GDA301" s="1"/>
      <c r="GDG301" s="1"/>
      <c r="GDM301" s="1"/>
      <c r="GDS301" s="1"/>
      <c r="GDY301" s="1"/>
      <c r="GEE301" s="1"/>
      <c r="GEK301" s="1"/>
      <c r="GEQ301" s="1"/>
      <c r="GEW301" s="1"/>
      <c r="GFC301" s="1"/>
      <c r="GFI301" s="1"/>
      <c r="GFO301" s="1"/>
      <c r="GFU301" s="1"/>
      <c r="GGA301" s="1"/>
      <c r="GGG301" s="1"/>
      <c r="GGM301" s="1"/>
      <c r="GGS301" s="1"/>
      <c r="GGY301" s="1"/>
      <c r="GHE301" s="1"/>
      <c r="GHK301" s="1"/>
      <c r="GHQ301" s="1"/>
      <c r="GHW301" s="1"/>
      <c r="GIC301" s="1"/>
      <c r="GII301" s="1"/>
      <c r="GIO301" s="1"/>
      <c r="GIU301" s="1"/>
      <c r="GJA301" s="1"/>
      <c r="GJG301" s="1"/>
      <c r="GJM301" s="1"/>
      <c r="GJS301" s="1"/>
      <c r="GJY301" s="1"/>
      <c r="GKE301" s="1"/>
      <c r="GKK301" s="1"/>
      <c r="GKQ301" s="1"/>
      <c r="GKW301" s="1"/>
      <c r="GLC301" s="1"/>
      <c r="GLI301" s="1"/>
      <c r="GLO301" s="1"/>
      <c r="GLU301" s="1"/>
      <c r="GMA301" s="1"/>
      <c r="GMG301" s="1"/>
      <c r="GMM301" s="1"/>
      <c r="GMS301" s="1"/>
      <c r="GMY301" s="1"/>
      <c r="GNE301" s="1"/>
      <c r="GNK301" s="1"/>
      <c r="GNQ301" s="1"/>
      <c r="GNW301" s="1"/>
      <c r="GOC301" s="1"/>
      <c r="GOI301" s="1"/>
      <c r="GOO301" s="1"/>
      <c r="GOU301" s="1"/>
      <c r="GPA301" s="1"/>
      <c r="GPG301" s="1"/>
      <c r="GPM301" s="1"/>
      <c r="GPS301" s="1"/>
      <c r="GPY301" s="1"/>
      <c r="GQE301" s="1"/>
      <c r="GQK301" s="1"/>
      <c r="GQQ301" s="1"/>
      <c r="GQW301" s="1"/>
      <c r="GRC301" s="1"/>
      <c r="GRI301" s="1"/>
      <c r="GRO301" s="1"/>
      <c r="GRU301" s="1"/>
      <c r="GSA301" s="1"/>
      <c r="GSG301" s="1"/>
      <c r="GSM301" s="1"/>
      <c r="GSS301" s="1"/>
      <c r="GSY301" s="1"/>
      <c r="GTE301" s="1"/>
      <c r="GTK301" s="1"/>
      <c r="GTQ301" s="1"/>
      <c r="GTW301" s="1"/>
      <c r="GUC301" s="1"/>
      <c r="GUI301" s="1"/>
      <c r="GUO301" s="1"/>
      <c r="GUU301" s="1"/>
      <c r="GVA301" s="1"/>
      <c r="GVG301" s="1"/>
      <c r="GVM301" s="1"/>
      <c r="GVS301" s="1"/>
      <c r="GVY301" s="1"/>
      <c r="GWE301" s="1"/>
      <c r="GWK301" s="1"/>
      <c r="GWQ301" s="1"/>
      <c r="GWW301" s="1"/>
      <c r="GXC301" s="1"/>
      <c r="GXI301" s="1"/>
      <c r="GXO301" s="1"/>
      <c r="GXU301" s="1"/>
      <c r="GYA301" s="1"/>
      <c r="GYG301" s="1"/>
      <c r="GYM301" s="1"/>
      <c r="GYS301" s="1"/>
      <c r="GYY301" s="1"/>
      <c r="GZE301" s="1"/>
      <c r="GZK301" s="1"/>
      <c r="GZQ301" s="1"/>
      <c r="GZW301" s="1"/>
      <c r="HAC301" s="1"/>
      <c r="HAI301" s="1"/>
      <c r="HAO301" s="1"/>
      <c r="HAU301" s="1"/>
      <c r="HBA301" s="1"/>
      <c r="HBG301" s="1"/>
      <c r="HBM301" s="1"/>
      <c r="HBS301" s="1"/>
      <c r="HBY301" s="1"/>
      <c r="HCE301" s="1"/>
      <c r="HCK301" s="1"/>
      <c r="HCQ301" s="1"/>
      <c r="HCW301" s="1"/>
      <c r="HDC301" s="1"/>
      <c r="HDI301" s="1"/>
      <c r="HDO301" s="1"/>
      <c r="HDU301" s="1"/>
      <c r="HEA301" s="1"/>
      <c r="HEG301" s="1"/>
      <c r="HEM301" s="1"/>
      <c r="HES301" s="1"/>
      <c r="HEY301" s="1"/>
      <c r="HFE301" s="1"/>
      <c r="HFK301" s="1"/>
      <c r="HFQ301" s="1"/>
      <c r="HFW301" s="1"/>
      <c r="HGC301" s="1"/>
      <c r="HGI301" s="1"/>
      <c r="HGO301" s="1"/>
      <c r="HGU301" s="1"/>
      <c r="HHA301" s="1"/>
      <c r="HHG301" s="1"/>
      <c r="HHM301" s="1"/>
      <c r="HHS301" s="1"/>
      <c r="HHY301" s="1"/>
      <c r="HIE301" s="1"/>
      <c r="HIK301" s="1"/>
      <c r="HIQ301" s="1"/>
      <c r="HIW301" s="1"/>
      <c r="HJC301" s="1"/>
      <c r="HJI301" s="1"/>
      <c r="HJO301" s="1"/>
      <c r="HJU301" s="1"/>
      <c r="HKA301" s="1"/>
      <c r="HKG301" s="1"/>
      <c r="HKM301" s="1"/>
      <c r="HKS301" s="1"/>
      <c r="HKY301" s="1"/>
      <c r="HLE301" s="1"/>
      <c r="HLK301" s="1"/>
      <c r="HLQ301" s="1"/>
      <c r="HLW301" s="1"/>
      <c r="HMC301" s="1"/>
      <c r="HMI301" s="1"/>
      <c r="HMO301" s="1"/>
      <c r="HMU301" s="1"/>
      <c r="HNA301" s="1"/>
      <c r="HNG301" s="1"/>
      <c r="HNM301" s="1"/>
      <c r="HNS301" s="1"/>
      <c r="HNY301" s="1"/>
      <c r="HOE301" s="1"/>
      <c r="HOK301" s="1"/>
      <c r="HOQ301" s="1"/>
      <c r="HOW301" s="1"/>
      <c r="HPC301" s="1"/>
      <c r="HPI301" s="1"/>
      <c r="HPO301" s="1"/>
      <c r="HPU301" s="1"/>
      <c r="HQA301" s="1"/>
      <c r="HQG301" s="1"/>
      <c r="HQM301" s="1"/>
      <c r="HQS301" s="1"/>
      <c r="HQY301" s="1"/>
      <c r="HRE301" s="1"/>
      <c r="HRK301" s="1"/>
      <c r="HRQ301" s="1"/>
      <c r="HRW301" s="1"/>
      <c r="HSC301" s="1"/>
      <c r="HSI301" s="1"/>
      <c r="HSO301" s="1"/>
      <c r="HSU301" s="1"/>
      <c r="HTA301" s="1"/>
      <c r="HTG301" s="1"/>
      <c r="HTM301" s="1"/>
      <c r="HTS301" s="1"/>
      <c r="HTY301" s="1"/>
      <c r="HUE301" s="1"/>
      <c r="HUK301" s="1"/>
      <c r="HUQ301" s="1"/>
      <c r="HUW301" s="1"/>
      <c r="HVC301" s="1"/>
      <c r="HVI301" s="1"/>
      <c r="HVO301" s="1"/>
      <c r="HVU301" s="1"/>
      <c r="HWA301" s="1"/>
      <c r="HWG301" s="1"/>
      <c r="HWM301" s="1"/>
      <c r="HWS301" s="1"/>
      <c r="HWY301" s="1"/>
      <c r="HXE301" s="1"/>
      <c r="HXK301" s="1"/>
      <c r="HXQ301" s="1"/>
      <c r="HXW301" s="1"/>
      <c r="HYC301" s="1"/>
      <c r="HYI301" s="1"/>
      <c r="HYO301" s="1"/>
      <c r="HYU301" s="1"/>
      <c r="HZA301" s="1"/>
      <c r="HZG301" s="1"/>
      <c r="HZM301" s="1"/>
      <c r="HZS301" s="1"/>
      <c r="HZY301" s="1"/>
      <c r="IAE301" s="1"/>
      <c r="IAK301" s="1"/>
      <c r="IAQ301" s="1"/>
      <c r="IAW301" s="1"/>
      <c r="IBC301" s="1"/>
      <c r="IBI301" s="1"/>
      <c r="IBO301" s="1"/>
      <c r="IBU301" s="1"/>
      <c r="ICA301" s="1"/>
      <c r="ICG301" s="1"/>
      <c r="ICM301" s="1"/>
      <c r="ICS301" s="1"/>
      <c r="ICY301" s="1"/>
      <c r="IDE301" s="1"/>
      <c r="IDK301" s="1"/>
      <c r="IDQ301" s="1"/>
      <c r="IDW301" s="1"/>
      <c r="IEC301" s="1"/>
      <c r="IEI301" s="1"/>
      <c r="IEO301" s="1"/>
      <c r="IEU301" s="1"/>
      <c r="IFA301" s="1"/>
      <c r="IFG301" s="1"/>
      <c r="IFM301" s="1"/>
      <c r="IFS301" s="1"/>
      <c r="IFY301" s="1"/>
      <c r="IGE301" s="1"/>
      <c r="IGK301" s="1"/>
      <c r="IGQ301" s="1"/>
      <c r="IGW301" s="1"/>
      <c r="IHC301" s="1"/>
      <c r="IHI301" s="1"/>
      <c r="IHO301" s="1"/>
      <c r="IHU301" s="1"/>
      <c r="IIA301" s="1"/>
      <c r="IIG301" s="1"/>
      <c r="IIM301" s="1"/>
      <c r="IIS301" s="1"/>
      <c r="IIY301" s="1"/>
      <c r="IJE301" s="1"/>
      <c r="IJK301" s="1"/>
      <c r="IJQ301" s="1"/>
      <c r="IJW301" s="1"/>
      <c r="IKC301" s="1"/>
      <c r="IKI301" s="1"/>
      <c r="IKO301" s="1"/>
      <c r="IKU301" s="1"/>
      <c r="ILA301" s="1"/>
      <c r="ILG301" s="1"/>
      <c r="ILM301" s="1"/>
      <c r="ILS301" s="1"/>
      <c r="ILY301" s="1"/>
      <c r="IME301" s="1"/>
      <c r="IMK301" s="1"/>
      <c r="IMQ301" s="1"/>
      <c r="IMW301" s="1"/>
      <c r="INC301" s="1"/>
      <c r="INI301" s="1"/>
      <c r="INO301" s="1"/>
      <c r="INU301" s="1"/>
      <c r="IOA301" s="1"/>
      <c r="IOG301" s="1"/>
      <c r="IOM301" s="1"/>
      <c r="IOS301" s="1"/>
      <c r="IOY301" s="1"/>
      <c r="IPE301" s="1"/>
      <c r="IPK301" s="1"/>
      <c r="IPQ301" s="1"/>
      <c r="IPW301" s="1"/>
      <c r="IQC301" s="1"/>
      <c r="IQI301" s="1"/>
      <c r="IQO301" s="1"/>
      <c r="IQU301" s="1"/>
      <c r="IRA301" s="1"/>
      <c r="IRG301" s="1"/>
      <c r="IRM301" s="1"/>
      <c r="IRS301" s="1"/>
      <c r="IRY301" s="1"/>
      <c r="ISE301" s="1"/>
      <c r="ISK301" s="1"/>
      <c r="ISQ301" s="1"/>
      <c r="ISW301" s="1"/>
      <c r="ITC301" s="1"/>
      <c r="ITI301" s="1"/>
      <c r="ITO301" s="1"/>
      <c r="ITU301" s="1"/>
      <c r="IUA301" s="1"/>
      <c r="IUG301" s="1"/>
      <c r="IUM301" s="1"/>
      <c r="IUS301" s="1"/>
      <c r="IUY301" s="1"/>
      <c r="IVE301" s="1"/>
      <c r="IVK301" s="1"/>
      <c r="IVQ301" s="1"/>
      <c r="IVW301" s="1"/>
      <c r="IWC301" s="1"/>
      <c r="IWI301" s="1"/>
      <c r="IWO301" s="1"/>
      <c r="IWU301" s="1"/>
      <c r="IXA301" s="1"/>
      <c r="IXG301" s="1"/>
      <c r="IXM301" s="1"/>
      <c r="IXS301" s="1"/>
      <c r="IXY301" s="1"/>
      <c r="IYE301" s="1"/>
      <c r="IYK301" s="1"/>
      <c r="IYQ301" s="1"/>
      <c r="IYW301" s="1"/>
      <c r="IZC301" s="1"/>
      <c r="IZI301" s="1"/>
      <c r="IZO301" s="1"/>
      <c r="IZU301" s="1"/>
      <c r="JAA301" s="1"/>
      <c r="JAG301" s="1"/>
      <c r="JAM301" s="1"/>
      <c r="JAS301" s="1"/>
      <c r="JAY301" s="1"/>
      <c r="JBE301" s="1"/>
      <c r="JBK301" s="1"/>
      <c r="JBQ301" s="1"/>
      <c r="JBW301" s="1"/>
      <c r="JCC301" s="1"/>
      <c r="JCI301" s="1"/>
      <c r="JCO301" s="1"/>
      <c r="JCU301" s="1"/>
      <c r="JDA301" s="1"/>
      <c r="JDG301" s="1"/>
      <c r="JDM301" s="1"/>
      <c r="JDS301" s="1"/>
      <c r="JDY301" s="1"/>
      <c r="JEE301" s="1"/>
      <c r="JEK301" s="1"/>
      <c r="JEQ301" s="1"/>
      <c r="JEW301" s="1"/>
      <c r="JFC301" s="1"/>
      <c r="JFI301" s="1"/>
      <c r="JFO301" s="1"/>
      <c r="JFU301" s="1"/>
      <c r="JGA301" s="1"/>
      <c r="JGG301" s="1"/>
      <c r="JGM301" s="1"/>
      <c r="JGS301" s="1"/>
      <c r="JGY301" s="1"/>
      <c r="JHE301" s="1"/>
      <c r="JHK301" s="1"/>
      <c r="JHQ301" s="1"/>
      <c r="JHW301" s="1"/>
      <c r="JIC301" s="1"/>
      <c r="JII301" s="1"/>
      <c r="JIO301" s="1"/>
      <c r="JIU301" s="1"/>
      <c r="JJA301" s="1"/>
      <c r="JJG301" s="1"/>
      <c r="JJM301" s="1"/>
      <c r="JJS301" s="1"/>
      <c r="JJY301" s="1"/>
      <c r="JKE301" s="1"/>
      <c r="JKK301" s="1"/>
      <c r="JKQ301" s="1"/>
      <c r="JKW301" s="1"/>
      <c r="JLC301" s="1"/>
      <c r="JLI301" s="1"/>
      <c r="JLO301" s="1"/>
      <c r="JLU301" s="1"/>
      <c r="JMA301" s="1"/>
      <c r="JMG301" s="1"/>
      <c r="JMM301" s="1"/>
      <c r="JMS301" s="1"/>
      <c r="JMY301" s="1"/>
      <c r="JNE301" s="1"/>
      <c r="JNK301" s="1"/>
      <c r="JNQ301" s="1"/>
      <c r="JNW301" s="1"/>
      <c r="JOC301" s="1"/>
      <c r="JOI301" s="1"/>
      <c r="JOO301" s="1"/>
      <c r="JOU301" s="1"/>
      <c r="JPA301" s="1"/>
      <c r="JPG301" s="1"/>
      <c r="JPM301" s="1"/>
      <c r="JPS301" s="1"/>
      <c r="JPY301" s="1"/>
      <c r="JQE301" s="1"/>
      <c r="JQK301" s="1"/>
      <c r="JQQ301" s="1"/>
      <c r="JQW301" s="1"/>
      <c r="JRC301" s="1"/>
      <c r="JRI301" s="1"/>
      <c r="JRO301" s="1"/>
      <c r="JRU301" s="1"/>
      <c r="JSA301" s="1"/>
      <c r="JSG301" s="1"/>
      <c r="JSM301" s="1"/>
      <c r="JSS301" s="1"/>
      <c r="JSY301" s="1"/>
      <c r="JTE301" s="1"/>
      <c r="JTK301" s="1"/>
      <c r="JTQ301" s="1"/>
      <c r="JTW301" s="1"/>
      <c r="JUC301" s="1"/>
      <c r="JUI301" s="1"/>
      <c r="JUO301" s="1"/>
      <c r="JUU301" s="1"/>
      <c r="JVA301" s="1"/>
      <c r="JVG301" s="1"/>
      <c r="JVM301" s="1"/>
      <c r="JVS301" s="1"/>
      <c r="JVY301" s="1"/>
      <c r="JWE301" s="1"/>
      <c r="JWK301" s="1"/>
      <c r="JWQ301" s="1"/>
      <c r="JWW301" s="1"/>
      <c r="JXC301" s="1"/>
      <c r="JXI301" s="1"/>
      <c r="JXO301" s="1"/>
      <c r="JXU301" s="1"/>
      <c r="JYA301" s="1"/>
      <c r="JYG301" s="1"/>
      <c r="JYM301" s="1"/>
      <c r="JYS301" s="1"/>
      <c r="JYY301" s="1"/>
      <c r="JZE301" s="1"/>
      <c r="JZK301" s="1"/>
      <c r="JZQ301" s="1"/>
      <c r="JZW301" s="1"/>
      <c r="KAC301" s="1"/>
      <c r="KAI301" s="1"/>
      <c r="KAO301" s="1"/>
      <c r="KAU301" s="1"/>
      <c r="KBA301" s="1"/>
      <c r="KBG301" s="1"/>
      <c r="KBM301" s="1"/>
      <c r="KBS301" s="1"/>
      <c r="KBY301" s="1"/>
      <c r="KCE301" s="1"/>
      <c r="KCK301" s="1"/>
      <c r="KCQ301" s="1"/>
      <c r="KCW301" s="1"/>
      <c r="KDC301" s="1"/>
      <c r="KDI301" s="1"/>
      <c r="KDO301" s="1"/>
      <c r="KDU301" s="1"/>
      <c r="KEA301" s="1"/>
      <c r="KEG301" s="1"/>
      <c r="KEM301" s="1"/>
      <c r="KES301" s="1"/>
      <c r="KEY301" s="1"/>
      <c r="KFE301" s="1"/>
      <c r="KFK301" s="1"/>
      <c r="KFQ301" s="1"/>
      <c r="KFW301" s="1"/>
      <c r="KGC301" s="1"/>
      <c r="KGI301" s="1"/>
      <c r="KGO301" s="1"/>
      <c r="KGU301" s="1"/>
      <c r="KHA301" s="1"/>
      <c r="KHG301" s="1"/>
      <c r="KHM301" s="1"/>
      <c r="KHS301" s="1"/>
      <c r="KHY301" s="1"/>
      <c r="KIE301" s="1"/>
      <c r="KIK301" s="1"/>
      <c r="KIQ301" s="1"/>
      <c r="KIW301" s="1"/>
      <c r="KJC301" s="1"/>
      <c r="KJI301" s="1"/>
      <c r="KJO301" s="1"/>
      <c r="KJU301" s="1"/>
      <c r="KKA301" s="1"/>
      <c r="KKG301" s="1"/>
      <c r="KKM301" s="1"/>
      <c r="KKS301" s="1"/>
      <c r="KKY301" s="1"/>
      <c r="KLE301" s="1"/>
      <c r="KLK301" s="1"/>
      <c r="KLQ301" s="1"/>
      <c r="KLW301" s="1"/>
      <c r="KMC301" s="1"/>
      <c r="KMI301" s="1"/>
      <c r="KMO301" s="1"/>
      <c r="KMU301" s="1"/>
      <c r="KNA301" s="1"/>
      <c r="KNG301" s="1"/>
      <c r="KNM301" s="1"/>
      <c r="KNS301" s="1"/>
      <c r="KNY301" s="1"/>
      <c r="KOE301" s="1"/>
      <c r="KOK301" s="1"/>
      <c r="KOQ301" s="1"/>
      <c r="KOW301" s="1"/>
      <c r="KPC301" s="1"/>
      <c r="KPI301" s="1"/>
      <c r="KPO301" s="1"/>
      <c r="KPU301" s="1"/>
      <c r="KQA301" s="1"/>
      <c r="KQG301" s="1"/>
      <c r="KQM301" s="1"/>
      <c r="KQS301" s="1"/>
      <c r="KQY301" s="1"/>
      <c r="KRE301" s="1"/>
      <c r="KRK301" s="1"/>
      <c r="KRQ301" s="1"/>
      <c r="KRW301" s="1"/>
      <c r="KSC301" s="1"/>
      <c r="KSI301" s="1"/>
      <c r="KSO301" s="1"/>
      <c r="KSU301" s="1"/>
      <c r="KTA301" s="1"/>
      <c r="KTG301" s="1"/>
      <c r="KTM301" s="1"/>
      <c r="KTS301" s="1"/>
      <c r="KTY301" s="1"/>
      <c r="KUE301" s="1"/>
      <c r="KUK301" s="1"/>
      <c r="KUQ301" s="1"/>
      <c r="KUW301" s="1"/>
      <c r="KVC301" s="1"/>
      <c r="KVI301" s="1"/>
      <c r="KVO301" s="1"/>
      <c r="KVU301" s="1"/>
      <c r="KWA301" s="1"/>
      <c r="KWG301" s="1"/>
      <c r="KWM301" s="1"/>
      <c r="KWS301" s="1"/>
      <c r="KWY301" s="1"/>
      <c r="KXE301" s="1"/>
      <c r="KXK301" s="1"/>
      <c r="KXQ301" s="1"/>
      <c r="KXW301" s="1"/>
      <c r="KYC301" s="1"/>
      <c r="KYI301" s="1"/>
      <c r="KYO301" s="1"/>
      <c r="KYU301" s="1"/>
      <c r="KZA301" s="1"/>
      <c r="KZG301" s="1"/>
      <c r="KZM301" s="1"/>
      <c r="KZS301" s="1"/>
      <c r="KZY301" s="1"/>
      <c r="LAE301" s="1"/>
      <c r="LAK301" s="1"/>
      <c r="LAQ301" s="1"/>
      <c r="LAW301" s="1"/>
      <c r="LBC301" s="1"/>
      <c r="LBI301" s="1"/>
      <c r="LBO301" s="1"/>
      <c r="LBU301" s="1"/>
      <c r="LCA301" s="1"/>
      <c r="LCG301" s="1"/>
      <c r="LCM301" s="1"/>
      <c r="LCS301" s="1"/>
      <c r="LCY301" s="1"/>
      <c r="LDE301" s="1"/>
      <c r="LDK301" s="1"/>
      <c r="LDQ301" s="1"/>
      <c r="LDW301" s="1"/>
      <c r="LEC301" s="1"/>
      <c r="LEI301" s="1"/>
      <c r="LEO301" s="1"/>
      <c r="LEU301" s="1"/>
      <c r="LFA301" s="1"/>
      <c r="LFG301" s="1"/>
      <c r="LFM301" s="1"/>
      <c r="LFS301" s="1"/>
      <c r="LFY301" s="1"/>
      <c r="LGE301" s="1"/>
      <c r="LGK301" s="1"/>
      <c r="LGQ301" s="1"/>
      <c r="LGW301" s="1"/>
      <c r="LHC301" s="1"/>
      <c r="LHI301" s="1"/>
      <c r="LHO301" s="1"/>
      <c r="LHU301" s="1"/>
      <c r="LIA301" s="1"/>
      <c r="LIG301" s="1"/>
      <c r="LIM301" s="1"/>
      <c r="LIS301" s="1"/>
      <c r="LIY301" s="1"/>
      <c r="LJE301" s="1"/>
      <c r="LJK301" s="1"/>
      <c r="LJQ301" s="1"/>
      <c r="LJW301" s="1"/>
      <c r="LKC301" s="1"/>
      <c r="LKI301" s="1"/>
      <c r="LKO301" s="1"/>
      <c r="LKU301" s="1"/>
      <c r="LLA301" s="1"/>
      <c r="LLG301" s="1"/>
      <c r="LLM301" s="1"/>
      <c r="LLS301" s="1"/>
      <c r="LLY301" s="1"/>
      <c r="LME301" s="1"/>
      <c r="LMK301" s="1"/>
      <c r="LMQ301" s="1"/>
      <c r="LMW301" s="1"/>
      <c r="LNC301" s="1"/>
      <c r="LNI301" s="1"/>
      <c r="LNO301" s="1"/>
      <c r="LNU301" s="1"/>
      <c r="LOA301" s="1"/>
      <c r="LOG301" s="1"/>
      <c r="LOM301" s="1"/>
      <c r="LOS301" s="1"/>
      <c r="LOY301" s="1"/>
      <c r="LPE301" s="1"/>
      <c r="LPK301" s="1"/>
      <c r="LPQ301" s="1"/>
      <c r="LPW301" s="1"/>
      <c r="LQC301" s="1"/>
      <c r="LQI301" s="1"/>
      <c r="LQO301" s="1"/>
      <c r="LQU301" s="1"/>
      <c r="LRA301" s="1"/>
      <c r="LRG301" s="1"/>
      <c r="LRM301" s="1"/>
      <c r="LRS301" s="1"/>
      <c r="LRY301" s="1"/>
      <c r="LSE301" s="1"/>
      <c r="LSK301" s="1"/>
      <c r="LSQ301" s="1"/>
      <c r="LSW301" s="1"/>
      <c r="LTC301" s="1"/>
      <c r="LTI301" s="1"/>
      <c r="LTO301" s="1"/>
      <c r="LTU301" s="1"/>
      <c r="LUA301" s="1"/>
      <c r="LUG301" s="1"/>
      <c r="LUM301" s="1"/>
      <c r="LUS301" s="1"/>
      <c r="LUY301" s="1"/>
      <c r="LVE301" s="1"/>
      <c r="LVK301" s="1"/>
      <c r="LVQ301" s="1"/>
      <c r="LVW301" s="1"/>
      <c r="LWC301" s="1"/>
      <c r="LWI301" s="1"/>
      <c r="LWO301" s="1"/>
      <c r="LWU301" s="1"/>
      <c r="LXA301" s="1"/>
      <c r="LXG301" s="1"/>
      <c r="LXM301" s="1"/>
      <c r="LXS301" s="1"/>
      <c r="LXY301" s="1"/>
      <c r="LYE301" s="1"/>
      <c r="LYK301" s="1"/>
      <c r="LYQ301" s="1"/>
      <c r="LYW301" s="1"/>
      <c r="LZC301" s="1"/>
      <c r="LZI301" s="1"/>
      <c r="LZO301" s="1"/>
      <c r="LZU301" s="1"/>
      <c r="MAA301" s="1"/>
      <c r="MAG301" s="1"/>
      <c r="MAM301" s="1"/>
      <c r="MAS301" s="1"/>
      <c r="MAY301" s="1"/>
      <c r="MBE301" s="1"/>
      <c r="MBK301" s="1"/>
      <c r="MBQ301" s="1"/>
      <c r="MBW301" s="1"/>
      <c r="MCC301" s="1"/>
      <c r="MCI301" s="1"/>
      <c r="MCO301" s="1"/>
      <c r="MCU301" s="1"/>
      <c r="MDA301" s="1"/>
      <c r="MDG301" s="1"/>
      <c r="MDM301" s="1"/>
      <c r="MDS301" s="1"/>
      <c r="MDY301" s="1"/>
      <c r="MEE301" s="1"/>
      <c r="MEK301" s="1"/>
      <c r="MEQ301" s="1"/>
      <c r="MEW301" s="1"/>
      <c r="MFC301" s="1"/>
      <c r="MFI301" s="1"/>
      <c r="MFO301" s="1"/>
      <c r="MFU301" s="1"/>
      <c r="MGA301" s="1"/>
      <c r="MGG301" s="1"/>
      <c r="MGM301" s="1"/>
      <c r="MGS301" s="1"/>
      <c r="MGY301" s="1"/>
      <c r="MHE301" s="1"/>
      <c r="MHK301" s="1"/>
      <c r="MHQ301" s="1"/>
      <c r="MHW301" s="1"/>
      <c r="MIC301" s="1"/>
      <c r="MII301" s="1"/>
      <c r="MIO301" s="1"/>
      <c r="MIU301" s="1"/>
      <c r="MJA301" s="1"/>
      <c r="MJG301" s="1"/>
      <c r="MJM301" s="1"/>
      <c r="MJS301" s="1"/>
      <c r="MJY301" s="1"/>
      <c r="MKE301" s="1"/>
      <c r="MKK301" s="1"/>
      <c r="MKQ301" s="1"/>
      <c r="MKW301" s="1"/>
      <c r="MLC301" s="1"/>
      <c r="MLI301" s="1"/>
      <c r="MLO301" s="1"/>
      <c r="MLU301" s="1"/>
      <c r="MMA301" s="1"/>
      <c r="MMG301" s="1"/>
      <c r="MMM301" s="1"/>
      <c r="MMS301" s="1"/>
      <c r="MMY301" s="1"/>
      <c r="MNE301" s="1"/>
      <c r="MNK301" s="1"/>
      <c r="MNQ301" s="1"/>
      <c r="MNW301" s="1"/>
      <c r="MOC301" s="1"/>
      <c r="MOI301" s="1"/>
      <c r="MOO301" s="1"/>
      <c r="MOU301" s="1"/>
      <c r="MPA301" s="1"/>
      <c r="MPG301" s="1"/>
      <c r="MPM301" s="1"/>
      <c r="MPS301" s="1"/>
      <c r="MPY301" s="1"/>
      <c r="MQE301" s="1"/>
      <c r="MQK301" s="1"/>
      <c r="MQQ301" s="1"/>
      <c r="MQW301" s="1"/>
      <c r="MRC301" s="1"/>
      <c r="MRI301" s="1"/>
      <c r="MRO301" s="1"/>
      <c r="MRU301" s="1"/>
      <c r="MSA301" s="1"/>
      <c r="MSG301" s="1"/>
      <c r="MSM301" s="1"/>
      <c r="MSS301" s="1"/>
      <c r="MSY301" s="1"/>
      <c r="MTE301" s="1"/>
      <c r="MTK301" s="1"/>
      <c r="MTQ301" s="1"/>
      <c r="MTW301" s="1"/>
      <c r="MUC301" s="1"/>
      <c r="MUI301" s="1"/>
      <c r="MUO301" s="1"/>
      <c r="MUU301" s="1"/>
      <c r="MVA301" s="1"/>
      <c r="MVG301" s="1"/>
      <c r="MVM301" s="1"/>
      <c r="MVS301" s="1"/>
      <c r="MVY301" s="1"/>
      <c r="MWE301" s="1"/>
      <c r="MWK301" s="1"/>
      <c r="MWQ301" s="1"/>
      <c r="MWW301" s="1"/>
      <c r="MXC301" s="1"/>
      <c r="MXI301" s="1"/>
      <c r="MXO301" s="1"/>
      <c r="MXU301" s="1"/>
      <c r="MYA301" s="1"/>
      <c r="MYG301" s="1"/>
      <c r="MYM301" s="1"/>
      <c r="MYS301" s="1"/>
      <c r="MYY301" s="1"/>
      <c r="MZE301" s="1"/>
      <c r="MZK301" s="1"/>
      <c r="MZQ301" s="1"/>
      <c r="MZW301" s="1"/>
      <c r="NAC301" s="1"/>
      <c r="NAI301" s="1"/>
      <c r="NAO301" s="1"/>
      <c r="NAU301" s="1"/>
      <c r="NBA301" s="1"/>
      <c r="NBG301" s="1"/>
      <c r="NBM301" s="1"/>
      <c r="NBS301" s="1"/>
      <c r="NBY301" s="1"/>
      <c r="NCE301" s="1"/>
      <c r="NCK301" s="1"/>
      <c r="NCQ301" s="1"/>
      <c r="NCW301" s="1"/>
      <c r="NDC301" s="1"/>
      <c r="NDI301" s="1"/>
      <c r="NDO301" s="1"/>
      <c r="NDU301" s="1"/>
      <c r="NEA301" s="1"/>
      <c r="NEG301" s="1"/>
      <c r="NEM301" s="1"/>
      <c r="NES301" s="1"/>
      <c r="NEY301" s="1"/>
      <c r="NFE301" s="1"/>
      <c r="NFK301" s="1"/>
      <c r="NFQ301" s="1"/>
      <c r="NFW301" s="1"/>
      <c r="NGC301" s="1"/>
      <c r="NGI301" s="1"/>
      <c r="NGO301" s="1"/>
      <c r="NGU301" s="1"/>
      <c r="NHA301" s="1"/>
      <c r="NHG301" s="1"/>
      <c r="NHM301" s="1"/>
      <c r="NHS301" s="1"/>
      <c r="NHY301" s="1"/>
      <c r="NIE301" s="1"/>
      <c r="NIK301" s="1"/>
      <c r="NIQ301" s="1"/>
      <c r="NIW301" s="1"/>
      <c r="NJC301" s="1"/>
      <c r="NJI301" s="1"/>
      <c r="NJO301" s="1"/>
      <c r="NJU301" s="1"/>
      <c r="NKA301" s="1"/>
      <c r="NKG301" s="1"/>
      <c r="NKM301" s="1"/>
      <c r="NKS301" s="1"/>
      <c r="NKY301" s="1"/>
      <c r="NLE301" s="1"/>
      <c r="NLK301" s="1"/>
      <c r="NLQ301" s="1"/>
      <c r="NLW301" s="1"/>
      <c r="NMC301" s="1"/>
      <c r="NMI301" s="1"/>
      <c r="NMO301" s="1"/>
      <c r="NMU301" s="1"/>
      <c r="NNA301" s="1"/>
      <c r="NNG301" s="1"/>
      <c r="NNM301" s="1"/>
      <c r="NNS301" s="1"/>
      <c r="NNY301" s="1"/>
      <c r="NOE301" s="1"/>
      <c r="NOK301" s="1"/>
      <c r="NOQ301" s="1"/>
      <c r="NOW301" s="1"/>
      <c r="NPC301" s="1"/>
      <c r="NPI301" s="1"/>
      <c r="NPO301" s="1"/>
      <c r="NPU301" s="1"/>
      <c r="NQA301" s="1"/>
      <c r="NQG301" s="1"/>
      <c r="NQM301" s="1"/>
      <c r="NQS301" s="1"/>
      <c r="NQY301" s="1"/>
      <c r="NRE301" s="1"/>
      <c r="NRK301" s="1"/>
      <c r="NRQ301" s="1"/>
      <c r="NRW301" s="1"/>
      <c r="NSC301" s="1"/>
      <c r="NSI301" s="1"/>
      <c r="NSO301" s="1"/>
      <c r="NSU301" s="1"/>
      <c r="NTA301" s="1"/>
      <c r="NTG301" s="1"/>
      <c r="NTM301" s="1"/>
      <c r="NTS301" s="1"/>
      <c r="NTY301" s="1"/>
      <c r="NUE301" s="1"/>
      <c r="NUK301" s="1"/>
      <c r="NUQ301" s="1"/>
      <c r="NUW301" s="1"/>
      <c r="NVC301" s="1"/>
      <c r="NVI301" s="1"/>
      <c r="NVO301" s="1"/>
      <c r="NVU301" s="1"/>
      <c r="NWA301" s="1"/>
      <c r="NWG301" s="1"/>
      <c r="NWM301" s="1"/>
      <c r="NWS301" s="1"/>
      <c r="NWY301" s="1"/>
      <c r="NXE301" s="1"/>
      <c r="NXK301" s="1"/>
      <c r="NXQ301" s="1"/>
      <c r="NXW301" s="1"/>
      <c r="NYC301" s="1"/>
      <c r="NYI301" s="1"/>
      <c r="NYO301" s="1"/>
      <c r="NYU301" s="1"/>
      <c r="NZA301" s="1"/>
      <c r="NZG301" s="1"/>
      <c r="NZM301" s="1"/>
      <c r="NZS301" s="1"/>
      <c r="NZY301" s="1"/>
      <c r="OAE301" s="1"/>
      <c r="OAK301" s="1"/>
      <c r="OAQ301" s="1"/>
      <c r="OAW301" s="1"/>
      <c r="OBC301" s="1"/>
      <c r="OBI301" s="1"/>
      <c r="OBO301" s="1"/>
      <c r="OBU301" s="1"/>
      <c r="OCA301" s="1"/>
      <c r="OCG301" s="1"/>
      <c r="OCM301" s="1"/>
      <c r="OCS301" s="1"/>
      <c r="OCY301" s="1"/>
      <c r="ODE301" s="1"/>
      <c r="ODK301" s="1"/>
      <c r="ODQ301" s="1"/>
      <c r="ODW301" s="1"/>
      <c r="OEC301" s="1"/>
      <c r="OEI301" s="1"/>
      <c r="OEO301" s="1"/>
      <c r="OEU301" s="1"/>
      <c r="OFA301" s="1"/>
      <c r="OFG301" s="1"/>
      <c r="OFM301" s="1"/>
      <c r="OFS301" s="1"/>
      <c r="OFY301" s="1"/>
      <c r="OGE301" s="1"/>
      <c r="OGK301" s="1"/>
      <c r="OGQ301" s="1"/>
      <c r="OGW301" s="1"/>
      <c r="OHC301" s="1"/>
      <c r="OHI301" s="1"/>
      <c r="OHO301" s="1"/>
      <c r="OHU301" s="1"/>
      <c r="OIA301" s="1"/>
      <c r="OIG301" s="1"/>
      <c r="OIM301" s="1"/>
      <c r="OIS301" s="1"/>
      <c r="OIY301" s="1"/>
      <c r="OJE301" s="1"/>
      <c r="OJK301" s="1"/>
      <c r="OJQ301" s="1"/>
      <c r="OJW301" s="1"/>
      <c r="OKC301" s="1"/>
      <c r="OKI301" s="1"/>
      <c r="OKO301" s="1"/>
      <c r="OKU301" s="1"/>
      <c r="OLA301" s="1"/>
      <c r="OLG301" s="1"/>
      <c r="OLM301" s="1"/>
      <c r="OLS301" s="1"/>
      <c r="OLY301" s="1"/>
      <c r="OME301" s="1"/>
      <c r="OMK301" s="1"/>
      <c r="OMQ301" s="1"/>
      <c r="OMW301" s="1"/>
      <c r="ONC301" s="1"/>
      <c r="ONI301" s="1"/>
      <c r="ONO301" s="1"/>
      <c r="ONU301" s="1"/>
      <c r="OOA301" s="1"/>
      <c r="OOG301" s="1"/>
      <c r="OOM301" s="1"/>
      <c r="OOS301" s="1"/>
      <c r="OOY301" s="1"/>
      <c r="OPE301" s="1"/>
      <c r="OPK301" s="1"/>
      <c r="OPQ301" s="1"/>
      <c r="OPW301" s="1"/>
      <c r="OQC301" s="1"/>
      <c r="OQI301" s="1"/>
      <c r="OQO301" s="1"/>
      <c r="OQU301" s="1"/>
      <c r="ORA301" s="1"/>
      <c r="ORG301" s="1"/>
      <c r="ORM301" s="1"/>
      <c r="ORS301" s="1"/>
      <c r="ORY301" s="1"/>
      <c r="OSE301" s="1"/>
      <c r="OSK301" s="1"/>
      <c r="OSQ301" s="1"/>
      <c r="OSW301" s="1"/>
      <c r="OTC301" s="1"/>
      <c r="OTI301" s="1"/>
      <c r="OTO301" s="1"/>
      <c r="OTU301" s="1"/>
      <c r="OUA301" s="1"/>
      <c r="OUG301" s="1"/>
      <c r="OUM301" s="1"/>
      <c r="OUS301" s="1"/>
      <c r="OUY301" s="1"/>
      <c r="OVE301" s="1"/>
      <c r="OVK301" s="1"/>
      <c r="OVQ301" s="1"/>
      <c r="OVW301" s="1"/>
      <c r="OWC301" s="1"/>
      <c r="OWI301" s="1"/>
      <c r="OWO301" s="1"/>
      <c r="OWU301" s="1"/>
      <c r="OXA301" s="1"/>
      <c r="OXG301" s="1"/>
      <c r="OXM301" s="1"/>
      <c r="OXS301" s="1"/>
      <c r="OXY301" s="1"/>
      <c r="OYE301" s="1"/>
      <c r="OYK301" s="1"/>
      <c r="OYQ301" s="1"/>
      <c r="OYW301" s="1"/>
      <c r="OZC301" s="1"/>
      <c r="OZI301" s="1"/>
      <c r="OZO301" s="1"/>
      <c r="OZU301" s="1"/>
      <c r="PAA301" s="1"/>
      <c r="PAG301" s="1"/>
      <c r="PAM301" s="1"/>
      <c r="PAS301" s="1"/>
      <c r="PAY301" s="1"/>
      <c r="PBE301" s="1"/>
      <c r="PBK301" s="1"/>
      <c r="PBQ301" s="1"/>
      <c r="PBW301" s="1"/>
      <c r="PCC301" s="1"/>
      <c r="PCI301" s="1"/>
      <c r="PCO301" s="1"/>
      <c r="PCU301" s="1"/>
      <c r="PDA301" s="1"/>
      <c r="PDG301" s="1"/>
      <c r="PDM301" s="1"/>
      <c r="PDS301" s="1"/>
      <c r="PDY301" s="1"/>
      <c r="PEE301" s="1"/>
      <c r="PEK301" s="1"/>
      <c r="PEQ301" s="1"/>
      <c r="PEW301" s="1"/>
      <c r="PFC301" s="1"/>
      <c r="PFI301" s="1"/>
      <c r="PFO301" s="1"/>
      <c r="PFU301" s="1"/>
      <c r="PGA301" s="1"/>
      <c r="PGG301" s="1"/>
      <c r="PGM301" s="1"/>
      <c r="PGS301" s="1"/>
      <c r="PGY301" s="1"/>
      <c r="PHE301" s="1"/>
      <c r="PHK301" s="1"/>
      <c r="PHQ301" s="1"/>
      <c r="PHW301" s="1"/>
      <c r="PIC301" s="1"/>
      <c r="PII301" s="1"/>
      <c r="PIO301" s="1"/>
      <c r="PIU301" s="1"/>
      <c r="PJA301" s="1"/>
      <c r="PJG301" s="1"/>
      <c r="PJM301" s="1"/>
      <c r="PJS301" s="1"/>
      <c r="PJY301" s="1"/>
      <c r="PKE301" s="1"/>
      <c r="PKK301" s="1"/>
      <c r="PKQ301" s="1"/>
      <c r="PKW301" s="1"/>
      <c r="PLC301" s="1"/>
      <c r="PLI301" s="1"/>
      <c r="PLO301" s="1"/>
      <c r="PLU301" s="1"/>
      <c r="PMA301" s="1"/>
      <c r="PMG301" s="1"/>
      <c r="PMM301" s="1"/>
      <c r="PMS301" s="1"/>
      <c r="PMY301" s="1"/>
      <c r="PNE301" s="1"/>
      <c r="PNK301" s="1"/>
      <c r="PNQ301" s="1"/>
      <c r="PNW301" s="1"/>
      <c r="POC301" s="1"/>
      <c r="POI301" s="1"/>
      <c r="POO301" s="1"/>
      <c r="POU301" s="1"/>
      <c r="PPA301" s="1"/>
      <c r="PPG301" s="1"/>
      <c r="PPM301" s="1"/>
      <c r="PPS301" s="1"/>
      <c r="PPY301" s="1"/>
      <c r="PQE301" s="1"/>
      <c r="PQK301" s="1"/>
      <c r="PQQ301" s="1"/>
      <c r="PQW301" s="1"/>
      <c r="PRC301" s="1"/>
      <c r="PRI301" s="1"/>
      <c r="PRO301" s="1"/>
      <c r="PRU301" s="1"/>
      <c r="PSA301" s="1"/>
      <c r="PSG301" s="1"/>
      <c r="PSM301" s="1"/>
      <c r="PSS301" s="1"/>
      <c r="PSY301" s="1"/>
      <c r="PTE301" s="1"/>
      <c r="PTK301" s="1"/>
      <c r="PTQ301" s="1"/>
      <c r="PTW301" s="1"/>
      <c r="PUC301" s="1"/>
      <c r="PUI301" s="1"/>
      <c r="PUO301" s="1"/>
      <c r="PUU301" s="1"/>
      <c r="PVA301" s="1"/>
      <c r="PVG301" s="1"/>
      <c r="PVM301" s="1"/>
      <c r="PVS301" s="1"/>
      <c r="PVY301" s="1"/>
      <c r="PWE301" s="1"/>
      <c r="PWK301" s="1"/>
      <c r="PWQ301" s="1"/>
      <c r="PWW301" s="1"/>
      <c r="PXC301" s="1"/>
      <c r="PXI301" s="1"/>
      <c r="PXO301" s="1"/>
      <c r="PXU301" s="1"/>
      <c r="PYA301" s="1"/>
      <c r="PYG301" s="1"/>
      <c r="PYM301" s="1"/>
      <c r="PYS301" s="1"/>
      <c r="PYY301" s="1"/>
      <c r="PZE301" s="1"/>
      <c r="PZK301" s="1"/>
      <c r="PZQ301" s="1"/>
      <c r="PZW301" s="1"/>
      <c r="QAC301" s="1"/>
      <c r="QAI301" s="1"/>
      <c r="QAO301" s="1"/>
      <c r="QAU301" s="1"/>
      <c r="QBA301" s="1"/>
      <c r="QBG301" s="1"/>
      <c r="QBM301" s="1"/>
      <c r="QBS301" s="1"/>
      <c r="QBY301" s="1"/>
      <c r="QCE301" s="1"/>
      <c r="QCK301" s="1"/>
      <c r="QCQ301" s="1"/>
      <c r="QCW301" s="1"/>
      <c r="QDC301" s="1"/>
      <c r="QDI301" s="1"/>
      <c r="QDO301" s="1"/>
      <c r="QDU301" s="1"/>
      <c r="QEA301" s="1"/>
      <c r="QEG301" s="1"/>
      <c r="QEM301" s="1"/>
      <c r="QES301" s="1"/>
      <c r="QEY301" s="1"/>
      <c r="QFE301" s="1"/>
      <c r="QFK301" s="1"/>
      <c r="QFQ301" s="1"/>
      <c r="QFW301" s="1"/>
      <c r="QGC301" s="1"/>
      <c r="QGI301" s="1"/>
      <c r="QGO301" s="1"/>
      <c r="QGU301" s="1"/>
      <c r="QHA301" s="1"/>
      <c r="QHG301" s="1"/>
      <c r="QHM301" s="1"/>
      <c r="QHS301" s="1"/>
      <c r="QHY301" s="1"/>
      <c r="QIE301" s="1"/>
      <c r="QIK301" s="1"/>
      <c r="QIQ301" s="1"/>
      <c r="QIW301" s="1"/>
      <c r="QJC301" s="1"/>
      <c r="QJI301" s="1"/>
      <c r="QJO301" s="1"/>
      <c r="QJU301" s="1"/>
      <c r="QKA301" s="1"/>
      <c r="QKG301" s="1"/>
      <c r="QKM301" s="1"/>
      <c r="QKS301" s="1"/>
      <c r="QKY301" s="1"/>
      <c r="QLE301" s="1"/>
      <c r="QLK301" s="1"/>
      <c r="QLQ301" s="1"/>
      <c r="QLW301" s="1"/>
      <c r="QMC301" s="1"/>
      <c r="QMI301" s="1"/>
      <c r="QMO301" s="1"/>
      <c r="QMU301" s="1"/>
      <c r="QNA301" s="1"/>
      <c r="QNG301" s="1"/>
      <c r="QNM301" s="1"/>
      <c r="QNS301" s="1"/>
      <c r="QNY301" s="1"/>
      <c r="QOE301" s="1"/>
      <c r="QOK301" s="1"/>
      <c r="QOQ301" s="1"/>
      <c r="QOW301" s="1"/>
      <c r="QPC301" s="1"/>
      <c r="QPI301" s="1"/>
      <c r="QPO301" s="1"/>
      <c r="QPU301" s="1"/>
      <c r="QQA301" s="1"/>
      <c r="QQG301" s="1"/>
      <c r="QQM301" s="1"/>
      <c r="QQS301" s="1"/>
      <c r="QQY301" s="1"/>
      <c r="QRE301" s="1"/>
      <c r="QRK301" s="1"/>
      <c r="QRQ301" s="1"/>
      <c r="QRW301" s="1"/>
      <c r="QSC301" s="1"/>
      <c r="QSI301" s="1"/>
      <c r="QSO301" s="1"/>
      <c r="QSU301" s="1"/>
      <c r="QTA301" s="1"/>
      <c r="QTG301" s="1"/>
      <c r="QTM301" s="1"/>
      <c r="QTS301" s="1"/>
      <c r="QTY301" s="1"/>
      <c r="QUE301" s="1"/>
      <c r="QUK301" s="1"/>
      <c r="QUQ301" s="1"/>
      <c r="QUW301" s="1"/>
      <c r="QVC301" s="1"/>
      <c r="QVI301" s="1"/>
      <c r="QVO301" s="1"/>
      <c r="QVU301" s="1"/>
      <c r="QWA301" s="1"/>
      <c r="QWG301" s="1"/>
      <c r="QWM301" s="1"/>
      <c r="QWS301" s="1"/>
      <c r="QWY301" s="1"/>
      <c r="QXE301" s="1"/>
      <c r="QXK301" s="1"/>
      <c r="QXQ301" s="1"/>
      <c r="QXW301" s="1"/>
      <c r="QYC301" s="1"/>
      <c r="QYI301" s="1"/>
      <c r="QYO301" s="1"/>
      <c r="QYU301" s="1"/>
      <c r="QZA301" s="1"/>
      <c r="QZG301" s="1"/>
      <c r="QZM301" s="1"/>
      <c r="QZS301" s="1"/>
      <c r="QZY301" s="1"/>
      <c r="RAE301" s="1"/>
      <c r="RAK301" s="1"/>
      <c r="RAQ301" s="1"/>
      <c r="RAW301" s="1"/>
      <c r="RBC301" s="1"/>
      <c r="RBI301" s="1"/>
      <c r="RBO301" s="1"/>
      <c r="RBU301" s="1"/>
      <c r="RCA301" s="1"/>
      <c r="RCG301" s="1"/>
      <c r="RCM301" s="1"/>
      <c r="RCS301" s="1"/>
      <c r="RCY301" s="1"/>
      <c r="RDE301" s="1"/>
      <c r="RDK301" s="1"/>
      <c r="RDQ301" s="1"/>
      <c r="RDW301" s="1"/>
      <c r="REC301" s="1"/>
      <c r="REI301" s="1"/>
      <c r="REO301" s="1"/>
      <c r="REU301" s="1"/>
      <c r="RFA301" s="1"/>
      <c r="RFG301" s="1"/>
      <c r="RFM301" s="1"/>
      <c r="RFS301" s="1"/>
      <c r="RFY301" s="1"/>
      <c r="RGE301" s="1"/>
      <c r="RGK301" s="1"/>
      <c r="RGQ301" s="1"/>
      <c r="RGW301" s="1"/>
      <c r="RHC301" s="1"/>
      <c r="RHI301" s="1"/>
      <c r="RHO301" s="1"/>
      <c r="RHU301" s="1"/>
      <c r="RIA301" s="1"/>
      <c r="RIG301" s="1"/>
      <c r="RIM301" s="1"/>
      <c r="RIS301" s="1"/>
      <c r="RIY301" s="1"/>
      <c r="RJE301" s="1"/>
      <c r="RJK301" s="1"/>
      <c r="RJQ301" s="1"/>
      <c r="RJW301" s="1"/>
      <c r="RKC301" s="1"/>
      <c r="RKI301" s="1"/>
      <c r="RKO301" s="1"/>
      <c r="RKU301" s="1"/>
      <c r="RLA301" s="1"/>
      <c r="RLG301" s="1"/>
      <c r="RLM301" s="1"/>
      <c r="RLS301" s="1"/>
      <c r="RLY301" s="1"/>
      <c r="RME301" s="1"/>
      <c r="RMK301" s="1"/>
      <c r="RMQ301" s="1"/>
      <c r="RMW301" s="1"/>
      <c r="RNC301" s="1"/>
      <c r="RNI301" s="1"/>
      <c r="RNO301" s="1"/>
      <c r="RNU301" s="1"/>
      <c r="ROA301" s="1"/>
      <c r="ROG301" s="1"/>
      <c r="ROM301" s="1"/>
      <c r="ROS301" s="1"/>
      <c r="ROY301" s="1"/>
      <c r="RPE301" s="1"/>
      <c r="RPK301" s="1"/>
      <c r="RPQ301" s="1"/>
      <c r="RPW301" s="1"/>
      <c r="RQC301" s="1"/>
      <c r="RQI301" s="1"/>
      <c r="RQO301" s="1"/>
      <c r="RQU301" s="1"/>
      <c r="RRA301" s="1"/>
      <c r="RRG301" s="1"/>
      <c r="RRM301" s="1"/>
      <c r="RRS301" s="1"/>
      <c r="RRY301" s="1"/>
      <c r="RSE301" s="1"/>
      <c r="RSK301" s="1"/>
      <c r="RSQ301" s="1"/>
      <c r="RSW301" s="1"/>
      <c r="RTC301" s="1"/>
      <c r="RTI301" s="1"/>
      <c r="RTO301" s="1"/>
      <c r="RTU301" s="1"/>
      <c r="RUA301" s="1"/>
      <c r="RUG301" s="1"/>
      <c r="RUM301" s="1"/>
      <c r="RUS301" s="1"/>
      <c r="RUY301" s="1"/>
      <c r="RVE301" s="1"/>
      <c r="RVK301" s="1"/>
      <c r="RVQ301" s="1"/>
      <c r="RVW301" s="1"/>
      <c r="RWC301" s="1"/>
      <c r="RWI301" s="1"/>
      <c r="RWO301" s="1"/>
      <c r="RWU301" s="1"/>
      <c r="RXA301" s="1"/>
      <c r="RXG301" s="1"/>
      <c r="RXM301" s="1"/>
      <c r="RXS301" s="1"/>
      <c r="RXY301" s="1"/>
      <c r="RYE301" s="1"/>
      <c r="RYK301" s="1"/>
      <c r="RYQ301" s="1"/>
      <c r="RYW301" s="1"/>
      <c r="RZC301" s="1"/>
      <c r="RZI301" s="1"/>
      <c r="RZO301" s="1"/>
      <c r="RZU301" s="1"/>
      <c r="SAA301" s="1"/>
      <c r="SAG301" s="1"/>
      <c r="SAM301" s="1"/>
      <c r="SAS301" s="1"/>
      <c r="SAY301" s="1"/>
      <c r="SBE301" s="1"/>
      <c r="SBK301" s="1"/>
      <c r="SBQ301" s="1"/>
      <c r="SBW301" s="1"/>
      <c r="SCC301" s="1"/>
      <c r="SCI301" s="1"/>
      <c r="SCO301" s="1"/>
      <c r="SCU301" s="1"/>
      <c r="SDA301" s="1"/>
      <c r="SDG301" s="1"/>
      <c r="SDM301" s="1"/>
      <c r="SDS301" s="1"/>
      <c r="SDY301" s="1"/>
      <c r="SEE301" s="1"/>
      <c r="SEK301" s="1"/>
      <c r="SEQ301" s="1"/>
      <c r="SEW301" s="1"/>
      <c r="SFC301" s="1"/>
      <c r="SFI301" s="1"/>
      <c r="SFO301" s="1"/>
      <c r="SFU301" s="1"/>
      <c r="SGA301" s="1"/>
      <c r="SGG301" s="1"/>
      <c r="SGM301" s="1"/>
      <c r="SGS301" s="1"/>
      <c r="SGY301" s="1"/>
      <c r="SHE301" s="1"/>
      <c r="SHK301" s="1"/>
      <c r="SHQ301" s="1"/>
      <c r="SHW301" s="1"/>
      <c r="SIC301" s="1"/>
      <c r="SII301" s="1"/>
      <c r="SIO301" s="1"/>
      <c r="SIU301" s="1"/>
      <c r="SJA301" s="1"/>
      <c r="SJG301" s="1"/>
      <c r="SJM301" s="1"/>
      <c r="SJS301" s="1"/>
      <c r="SJY301" s="1"/>
      <c r="SKE301" s="1"/>
      <c r="SKK301" s="1"/>
      <c r="SKQ301" s="1"/>
      <c r="SKW301" s="1"/>
      <c r="SLC301" s="1"/>
      <c r="SLI301" s="1"/>
      <c r="SLO301" s="1"/>
      <c r="SLU301" s="1"/>
      <c r="SMA301" s="1"/>
      <c r="SMG301" s="1"/>
      <c r="SMM301" s="1"/>
      <c r="SMS301" s="1"/>
      <c r="SMY301" s="1"/>
      <c r="SNE301" s="1"/>
      <c r="SNK301" s="1"/>
      <c r="SNQ301" s="1"/>
      <c r="SNW301" s="1"/>
      <c r="SOC301" s="1"/>
      <c r="SOI301" s="1"/>
      <c r="SOO301" s="1"/>
      <c r="SOU301" s="1"/>
      <c r="SPA301" s="1"/>
      <c r="SPG301" s="1"/>
      <c r="SPM301" s="1"/>
      <c r="SPS301" s="1"/>
      <c r="SPY301" s="1"/>
      <c r="SQE301" s="1"/>
      <c r="SQK301" s="1"/>
      <c r="SQQ301" s="1"/>
      <c r="SQW301" s="1"/>
      <c r="SRC301" s="1"/>
      <c r="SRI301" s="1"/>
      <c r="SRO301" s="1"/>
      <c r="SRU301" s="1"/>
      <c r="SSA301" s="1"/>
      <c r="SSG301" s="1"/>
      <c r="SSM301" s="1"/>
      <c r="SSS301" s="1"/>
      <c r="SSY301" s="1"/>
      <c r="STE301" s="1"/>
      <c r="STK301" s="1"/>
      <c r="STQ301" s="1"/>
      <c r="STW301" s="1"/>
      <c r="SUC301" s="1"/>
      <c r="SUI301" s="1"/>
      <c r="SUO301" s="1"/>
      <c r="SUU301" s="1"/>
      <c r="SVA301" s="1"/>
      <c r="SVG301" s="1"/>
      <c r="SVM301" s="1"/>
      <c r="SVS301" s="1"/>
      <c r="SVY301" s="1"/>
      <c r="SWE301" s="1"/>
      <c r="SWK301" s="1"/>
      <c r="SWQ301" s="1"/>
      <c r="SWW301" s="1"/>
      <c r="SXC301" s="1"/>
      <c r="SXI301" s="1"/>
      <c r="SXO301" s="1"/>
      <c r="SXU301" s="1"/>
      <c r="SYA301" s="1"/>
      <c r="SYG301" s="1"/>
      <c r="SYM301" s="1"/>
      <c r="SYS301" s="1"/>
      <c r="SYY301" s="1"/>
      <c r="SZE301" s="1"/>
      <c r="SZK301" s="1"/>
      <c r="SZQ301" s="1"/>
      <c r="SZW301" s="1"/>
      <c r="TAC301" s="1"/>
      <c r="TAI301" s="1"/>
      <c r="TAO301" s="1"/>
      <c r="TAU301" s="1"/>
      <c r="TBA301" s="1"/>
      <c r="TBG301" s="1"/>
      <c r="TBM301" s="1"/>
      <c r="TBS301" s="1"/>
      <c r="TBY301" s="1"/>
      <c r="TCE301" s="1"/>
      <c r="TCK301" s="1"/>
      <c r="TCQ301" s="1"/>
      <c r="TCW301" s="1"/>
      <c r="TDC301" s="1"/>
      <c r="TDI301" s="1"/>
      <c r="TDO301" s="1"/>
      <c r="TDU301" s="1"/>
      <c r="TEA301" s="1"/>
      <c r="TEG301" s="1"/>
      <c r="TEM301" s="1"/>
      <c r="TES301" s="1"/>
      <c r="TEY301" s="1"/>
      <c r="TFE301" s="1"/>
      <c r="TFK301" s="1"/>
      <c r="TFQ301" s="1"/>
      <c r="TFW301" s="1"/>
      <c r="TGC301" s="1"/>
      <c r="TGI301" s="1"/>
      <c r="TGO301" s="1"/>
      <c r="TGU301" s="1"/>
      <c r="THA301" s="1"/>
      <c r="THG301" s="1"/>
      <c r="THM301" s="1"/>
      <c r="THS301" s="1"/>
      <c r="THY301" s="1"/>
      <c r="TIE301" s="1"/>
      <c r="TIK301" s="1"/>
      <c r="TIQ301" s="1"/>
      <c r="TIW301" s="1"/>
      <c r="TJC301" s="1"/>
      <c r="TJI301" s="1"/>
      <c r="TJO301" s="1"/>
      <c r="TJU301" s="1"/>
      <c r="TKA301" s="1"/>
      <c r="TKG301" s="1"/>
      <c r="TKM301" s="1"/>
      <c r="TKS301" s="1"/>
      <c r="TKY301" s="1"/>
      <c r="TLE301" s="1"/>
      <c r="TLK301" s="1"/>
      <c r="TLQ301" s="1"/>
      <c r="TLW301" s="1"/>
      <c r="TMC301" s="1"/>
      <c r="TMI301" s="1"/>
      <c r="TMO301" s="1"/>
      <c r="TMU301" s="1"/>
      <c r="TNA301" s="1"/>
      <c r="TNG301" s="1"/>
      <c r="TNM301" s="1"/>
      <c r="TNS301" s="1"/>
      <c r="TNY301" s="1"/>
      <c r="TOE301" s="1"/>
      <c r="TOK301" s="1"/>
      <c r="TOQ301" s="1"/>
      <c r="TOW301" s="1"/>
      <c r="TPC301" s="1"/>
      <c r="TPI301" s="1"/>
      <c r="TPO301" s="1"/>
      <c r="TPU301" s="1"/>
      <c r="TQA301" s="1"/>
      <c r="TQG301" s="1"/>
      <c r="TQM301" s="1"/>
      <c r="TQS301" s="1"/>
      <c r="TQY301" s="1"/>
      <c r="TRE301" s="1"/>
      <c r="TRK301" s="1"/>
      <c r="TRQ301" s="1"/>
      <c r="TRW301" s="1"/>
      <c r="TSC301" s="1"/>
      <c r="TSI301" s="1"/>
      <c r="TSO301" s="1"/>
      <c r="TSU301" s="1"/>
      <c r="TTA301" s="1"/>
      <c r="TTG301" s="1"/>
      <c r="TTM301" s="1"/>
      <c r="TTS301" s="1"/>
      <c r="TTY301" s="1"/>
      <c r="TUE301" s="1"/>
      <c r="TUK301" s="1"/>
      <c r="TUQ301" s="1"/>
      <c r="TUW301" s="1"/>
      <c r="TVC301" s="1"/>
      <c r="TVI301" s="1"/>
      <c r="TVO301" s="1"/>
      <c r="TVU301" s="1"/>
      <c r="TWA301" s="1"/>
      <c r="TWG301" s="1"/>
      <c r="TWM301" s="1"/>
      <c r="TWS301" s="1"/>
      <c r="TWY301" s="1"/>
      <c r="TXE301" s="1"/>
      <c r="TXK301" s="1"/>
      <c r="TXQ301" s="1"/>
      <c r="TXW301" s="1"/>
      <c r="TYC301" s="1"/>
      <c r="TYI301" s="1"/>
      <c r="TYO301" s="1"/>
      <c r="TYU301" s="1"/>
      <c r="TZA301" s="1"/>
      <c r="TZG301" s="1"/>
      <c r="TZM301" s="1"/>
      <c r="TZS301" s="1"/>
      <c r="TZY301" s="1"/>
      <c r="UAE301" s="1"/>
      <c r="UAK301" s="1"/>
      <c r="UAQ301" s="1"/>
      <c r="UAW301" s="1"/>
      <c r="UBC301" s="1"/>
      <c r="UBI301" s="1"/>
      <c r="UBO301" s="1"/>
      <c r="UBU301" s="1"/>
      <c r="UCA301" s="1"/>
      <c r="UCG301" s="1"/>
      <c r="UCM301" s="1"/>
      <c r="UCS301" s="1"/>
      <c r="UCY301" s="1"/>
      <c r="UDE301" s="1"/>
      <c r="UDK301" s="1"/>
      <c r="UDQ301" s="1"/>
      <c r="UDW301" s="1"/>
      <c r="UEC301" s="1"/>
      <c r="UEI301" s="1"/>
      <c r="UEO301" s="1"/>
      <c r="UEU301" s="1"/>
      <c r="UFA301" s="1"/>
      <c r="UFG301" s="1"/>
      <c r="UFM301" s="1"/>
      <c r="UFS301" s="1"/>
      <c r="UFY301" s="1"/>
      <c r="UGE301" s="1"/>
      <c r="UGK301" s="1"/>
      <c r="UGQ301" s="1"/>
      <c r="UGW301" s="1"/>
      <c r="UHC301" s="1"/>
      <c r="UHI301" s="1"/>
      <c r="UHO301" s="1"/>
      <c r="UHU301" s="1"/>
      <c r="UIA301" s="1"/>
      <c r="UIG301" s="1"/>
      <c r="UIM301" s="1"/>
      <c r="UIS301" s="1"/>
      <c r="UIY301" s="1"/>
      <c r="UJE301" s="1"/>
      <c r="UJK301" s="1"/>
      <c r="UJQ301" s="1"/>
      <c r="UJW301" s="1"/>
      <c r="UKC301" s="1"/>
      <c r="UKI301" s="1"/>
      <c r="UKO301" s="1"/>
      <c r="UKU301" s="1"/>
      <c r="ULA301" s="1"/>
      <c r="ULG301" s="1"/>
      <c r="ULM301" s="1"/>
      <c r="ULS301" s="1"/>
      <c r="ULY301" s="1"/>
      <c r="UME301" s="1"/>
      <c r="UMK301" s="1"/>
      <c r="UMQ301" s="1"/>
      <c r="UMW301" s="1"/>
      <c r="UNC301" s="1"/>
      <c r="UNI301" s="1"/>
      <c r="UNO301" s="1"/>
      <c r="UNU301" s="1"/>
      <c r="UOA301" s="1"/>
      <c r="UOG301" s="1"/>
      <c r="UOM301" s="1"/>
      <c r="UOS301" s="1"/>
      <c r="UOY301" s="1"/>
      <c r="UPE301" s="1"/>
      <c r="UPK301" s="1"/>
      <c r="UPQ301" s="1"/>
      <c r="UPW301" s="1"/>
      <c r="UQC301" s="1"/>
      <c r="UQI301" s="1"/>
      <c r="UQO301" s="1"/>
      <c r="UQU301" s="1"/>
      <c r="URA301" s="1"/>
      <c r="URG301" s="1"/>
      <c r="URM301" s="1"/>
      <c r="URS301" s="1"/>
      <c r="URY301" s="1"/>
      <c r="USE301" s="1"/>
      <c r="USK301" s="1"/>
      <c r="USQ301" s="1"/>
      <c r="USW301" s="1"/>
      <c r="UTC301" s="1"/>
      <c r="UTI301" s="1"/>
      <c r="UTO301" s="1"/>
      <c r="UTU301" s="1"/>
      <c r="UUA301" s="1"/>
      <c r="UUG301" s="1"/>
      <c r="UUM301" s="1"/>
      <c r="UUS301" s="1"/>
      <c r="UUY301" s="1"/>
      <c r="UVE301" s="1"/>
      <c r="UVK301" s="1"/>
      <c r="UVQ301" s="1"/>
      <c r="UVW301" s="1"/>
      <c r="UWC301" s="1"/>
      <c r="UWI301" s="1"/>
      <c r="UWO301" s="1"/>
      <c r="UWU301" s="1"/>
      <c r="UXA301" s="1"/>
      <c r="UXG301" s="1"/>
      <c r="UXM301" s="1"/>
      <c r="UXS301" s="1"/>
      <c r="UXY301" s="1"/>
      <c r="UYE301" s="1"/>
      <c r="UYK301" s="1"/>
      <c r="UYQ301" s="1"/>
      <c r="UYW301" s="1"/>
      <c r="UZC301" s="1"/>
      <c r="UZI301" s="1"/>
      <c r="UZO301" s="1"/>
      <c r="UZU301" s="1"/>
      <c r="VAA301" s="1"/>
      <c r="VAG301" s="1"/>
      <c r="VAM301" s="1"/>
      <c r="VAS301" s="1"/>
      <c r="VAY301" s="1"/>
      <c r="VBE301" s="1"/>
      <c r="VBK301" s="1"/>
      <c r="VBQ301" s="1"/>
      <c r="VBW301" s="1"/>
      <c r="VCC301" s="1"/>
      <c r="VCI301" s="1"/>
      <c r="VCO301" s="1"/>
      <c r="VCU301" s="1"/>
      <c r="VDA301" s="1"/>
      <c r="VDG301" s="1"/>
      <c r="VDM301" s="1"/>
      <c r="VDS301" s="1"/>
      <c r="VDY301" s="1"/>
      <c r="VEE301" s="1"/>
      <c r="VEK301" s="1"/>
      <c r="VEQ301" s="1"/>
      <c r="VEW301" s="1"/>
      <c r="VFC301" s="1"/>
      <c r="VFI301" s="1"/>
      <c r="VFO301" s="1"/>
      <c r="VFU301" s="1"/>
      <c r="VGA301" s="1"/>
      <c r="VGG301" s="1"/>
      <c r="VGM301" s="1"/>
      <c r="VGS301" s="1"/>
      <c r="VGY301" s="1"/>
      <c r="VHE301" s="1"/>
      <c r="VHK301" s="1"/>
      <c r="VHQ301" s="1"/>
      <c r="VHW301" s="1"/>
      <c r="VIC301" s="1"/>
      <c r="VII301" s="1"/>
      <c r="VIO301" s="1"/>
      <c r="VIU301" s="1"/>
      <c r="VJA301" s="1"/>
      <c r="VJG301" s="1"/>
      <c r="VJM301" s="1"/>
      <c r="VJS301" s="1"/>
      <c r="VJY301" s="1"/>
      <c r="VKE301" s="1"/>
      <c r="VKK301" s="1"/>
      <c r="VKQ301" s="1"/>
      <c r="VKW301" s="1"/>
      <c r="VLC301" s="1"/>
      <c r="VLI301" s="1"/>
      <c r="VLO301" s="1"/>
      <c r="VLU301" s="1"/>
      <c r="VMA301" s="1"/>
      <c r="VMG301" s="1"/>
      <c r="VMM301" s="1"/>
      <c r="VMS301" s="1"/>
      <c r="VMY301" s="1"/>
      <c r="VNE301" s="1"/>
      <c r="VNK301" s="1"/>
      <c r="VNQ301" s="1"/>
      <c r="VNW301" s="1"/>
      <c r="VOC301" s="1"/>
      <c r="VOI301" s="1"/>
      <c r="VOO301" s="1"/>
      <c r="VOU301" s="1"/>
      <c r="VPA301" s="1"/>
      <c r="VPG301" s="1"/>
      <c r="VPM301" s="1"/>
      <c r="VPS301" s="1"/>
      <c r="VPY301" s="1"/>
      <c r="VQE301" s="1"/>
      <c r="VQK301" s="1"/>
      <c r="VQQ301" s="1"/>
      <c r="VQW301" s="1"/>
      <c r="VRC301" s="1"/>
      <c r="VRI301" s="1"/>
      <c r="VRO301" s="1"/>
      <c r="VRU301" s="1"/>
      <c r="VSA301" s="1"/>
      <c r="VSG301" s="1"/>
      <c r="VSM301" s="1"/>
      <c r="VSS301" s="1"/>
      <c r="VSY301" s="1"/>
      <c r="VTE301" s="1"/>
      <c r="VTK301" s="1"/>
      <c r="VTQ301" s="1"/>
      <c r="VTW301" s="1"/>
      <c r="VUC301" s="1"/>
      <c r="VUI301" s="1"/>
      <c r="VUO301" s="1"/>
      <c r="VUU301" s="1"/>
      <c r="VVA301" s="1"/>
      <c r="VVG301" s="1"/>
      <c r="VVM301" s="1"/>
      <c r="VVS301" s="1"/>
      <c r="VVY301" s="1"/>
      <c r="VWE301" s="1"/>
      <c r="VWK301" s="1"/>
      <c r="VWQ301" s="1"/>
      <c r="VWW301" s="1"/>
      <c r="VXC301" s="1"/>
      <c r="VXI301" s="1"/>
      <c r="VXO301" s="1"/>
      <c r="VXU301" s="1"/>
      <c r="VYA301" s="1"/>
      <c r="VYG301" s="1"/>
      <c r="VYM301" s="1"/>
      <c r="VYS301" s="1"/>
      <c r="VYY301" s="1"/>
      <c r="VZE301" s="1"/>
      <c r="VZK301" s="1"/>
      <c r="VZQ301" s="1"/>
      <c r="VZW301" s="1"/>
      <c r="WAC301" s="1"/>
      <c r="WAI301" s="1"/>
      <c r="WAO301" s="1"/>
      <c r="WAU301" s="1"/>
      <c r="WBA301" s="1"/>
      <c r="WBG301" s="1"/>
      <c r="WBM301" s="1"/>
      <c r="WBS301" s="1"/>
      <c r="WBY301" s="1"/>
      <c r="WCE301" s="1"/>
      <c r="WCK301" s="1"/>
      <c r="WCQ301" s="1"/>
      <c r="WCW301" s="1"/>
      <c r="WDC301" s="1"/>
      <c r="WDI301" s="1"/>
      <c r="WDO301" s="1"/>
      <c r="WDU301" s="1"/>
      <c r="WEA301" s="1"/>
      <c r="WEG301" s="1"/>
      <c r="WEM301" s="1"/>
      <c r="WES301" s="1"/>
      <c r="WEY301" s="1"/>
      <c r="WFE301" s="1"/>
      <c r="WFK301" s="1"/>
      <c r="WFQ301" s="1"/>
      <c r="WFW301" s="1"/>
      <c r="WGC301" s="1"/>
      <c r="WGI301" s="1"/>
      <c r="WGO301" s="1"/>
      <c r="WGU301" s="1"/>
      <c r="WHA301" s="1"/>
      <c r="WHG301" s="1"/>
      <c r="WHM301" s="1"/>
      <c r="WHS301" s="1"/>
      <c r="WHY301" s="1"/>
      <c r="WIE301" s="1"/>
      <c r="WIK301" s="1"/>
      <c r="WIQ301" s="1"/>
      <c r="WIW301" s="1"/>
      <c r="WJC301" s="1"/>
      <c r="WJI301" s="1"/>
      <c r="WJO301" s="1"/>
      <c r="WJU301" s="1"/>
      <c r="WKA301" s="1"/>
      <c r="WKG301" s="1"/>
      <c r="WKM301" s="1"/>
      <c r="WKS301" s="1"/>
      <c r="WKY301" s="1"/>
      <c r="WLE301" s="1"/>
      <c r="WLK301" s="1"/>
      <c r="WLQ301" s="1"/>
      <c r="WLW301" s="1"/>
      <c r="WMC301" s="1"/>
      <c r="WMI301" s="1"/>
      <c r="WMO301" s="1"/>
      <c r="WMU301" s="1"/>
      <c r="WNA301" s="1"/>
      <c r="WNG301" s="1"/>
      <c r="WNM301" s="1"/>
      <c r="WNS301" s="1"/>
      <c r="WNY301" s="1"/>
      <c r="WOE301" s="1"/>
      <c r="WOK301" s="1"/>
      <c r="WOQ301" s="1"/>
      <c r="WOW301" s="1"/>
      <c r="WPC301" s="1"/>
      <c r="WPI301" s="1"/>
      <c r="WPO301" s="1"/>
      <c r="WPU301" s="1"/>
      <c r="WQA301" s="1"/>
      <c r="WQG301" s="1"/>
      <c r="WQM301" s="1"/>
      <c r="WQS301" s="1"/>
      <c r="WQY301" s="1"/>
      <c r="WRE301" s="1"/>
      <c r="WRK301" s="1"/>
      <c r="WRQ301" s="1"/>
      <c r="WRW301" s="1"/>
      <c r="WSC301" s="1"/>
      <c r="WSI301" s="1"/>
      <c r="WSO301" s="1"/>
      <c r="WSU301" s="1"/>
      <c r="WTA301" s="1"/>
      <c r="WTG301" s="1"/>
      <c r="WTM301" s="1"/>
      <c r="WTS301" s="1"/>
      <c r="WTY301" s="1"/>
      <c r="WUE301" s="1"/>
      <c r="WUK301" s="1"/>
      <c r="WUQ301" s="1"/>
      <c r="WUW301" s="1"/>
      <c r="WVC301" s="1"/>
      <c r="WVI301" s="1"/>
      <c r="WVO301" s="1"/>
      <c r="WVU301" s="1"/>
      <c r="WWA301" s="1"/>
      <c r="WWG301" s="1"/>
      <c r="WWM301" s="1"/>
      <c r="WWS301" s="1"/>
      <c r="WWY301" s="1"/>
      <c r="WXE301" s="1"/>
      <c r="WXK301" s="1"/>
      <c r="WXQ301" s="1"/>
      <c r="WXW301" s="1"/>
      <c r="WYC301" s="1"/>
      <c r="WYI301" s="1"/>
      <c r="WYO301" s="1"/>
      <c r="WYU301" s="1"/>
      <c r="WZA301" s="1"/>
      <c r="WZG301" s="1"/>
      <c r="WZM301" s="1"/>
      <c r="WZS301" s="1"/>
      <c r="WZY301" s="1"/>
      <c r="XAE301" s="1"/>
      <c r="XAK301" s="1"/>
      <c r="XAQ301" s="1"/>
      <c r="XAW301" s="1"/>
      <c r="XBC301" s="1"/>
      <c r="XBI301" s="1"/>
      <c r="XBO301" s="1"/>
      <c r="XBU301" s="1"/>
      <c r="XCA301" s="1"/>
      <c r="XCG301" s="1"/>
      <c r="XCM301" s="1"/>
      <c r="XCS301" s="1"/>
      <c r="XCY301" s="1"/>
      <c r="XDE301" s="1"/>
      <c r="XDK301" s="1"/>
      <c r="XDQ301" s="1"/>
      <c r="XDW301" s="1"/>
      <c r="XEC301" s="1"/>
      <c r="XEI301" s="1"/>
      <c r="XEO301" s="1"/>
      <c r="XEU301" s="1"/>
      <c r="XFA301" s="1"/>
    </row>
    <row r="302" spans="1:1021 1027:2047 2053:3067 3073:4093 4099:5119 5125:6139 6145:7165 7171:8191 8197:9211 9217:10237 10243:11263 11269:12283 12289:13309 13315:14335 14341:15355 15361:16381">
      <c r="A302" s="1">
        <v>43656</v>
      </c>
      <c r="B302" s="10" t="s">
        <v>345</v>
      </c>
      <c r="C302" s="10" t="s">
        <v>356</v>
      </c>
      <c r="D302" s="10" t="s">
        <v>582</v>
      </c>
      <c r="E302" s="10" t="s">
        <v>572</v>
      </c>
      <c r="F302" s="10" t="s">
        <v>339</v>
      </c>
      <c r="G302" s="69"/>
    </row>
    <row r="303" spans="1:1021 1027:2047 2053:3067 3073:4093 4099:5119 5125:6139 6145:7165 7171:8191 8197:9211 9217:10237 10243:11263 11269:12283 12289:13309 13315:14335 14341:15355 15361:16381">
      <c r="A303" s="1">
        <v>43656</v>
      </c>
      <c r="B303" s="10" t="s">
        <v>345</v>
      </c>
      <c r="C303" s="10" t="s">
        <v>577</v>
      </c>
      <c r="D303" s="10" t="s">
        <v>583</v>
      </c>
      <c r="E303" s="10" t="s">
        <v>573</v>
      </c>
      <c r="F303" s="10" t="s">
        <v>339</v>
      </c>
      <c r="G303" s="69"/>
    </row>
    <row r="304" spans="1:1021 1027:2047 2053:3067 3073:4093 4099:5119 5125:6139 6145:7165 7171:8191 8197:9211 9217:10237 10243:11263 11269:12283 12289:13309 13315:14335 14341:15355 15361:16381">
      <c r="A304" s="1">
        <v>43656</v>
      </c>
      <c r="B304" s="10" t="s">
        <v>345</v>
      </c>
      <c r="C304" s="10" t="s">
        <v>356</v>
      </c>
      <c r="D304" s="10" t="s">
        <v>584</v>
      </c>
      <c r="E304" s="10" t="s">
        <v>574</v>
      </c>
      <c r="F304" s="10" t="s">
        <v>339</v>
      </c>
      <c r="G304" s="69"/>
    </row>
    <row r="305" spans="1:7">
      <c r="A305" s="1">
        <v>43656</v>
      </c>
      <c r="B305" s="10" t="s">
        <v>345</v>
      </c>
      <c r="C305" s="10" t="s">
        <v>548</v>
      </c>
      <c r="D305" s="10" t="s">
        <v>585</v>
      </c>
      <c r="E305" s="10" t="s">
        <v>575</v>
      </c>
      <c r="F305" s="10" t="s">
        <v>339</v>
      </c>
      <c r="G305" s="69"/>
    </row>
    <row r="306" spans="1:7">
      <c r="A306" s="1">
        <v>43650</v>
      </c>
      <c r="B306" s="10" t="s">
        <v>334</v>
      </c>
      <c r="C306" s="10" t="s">
        <v>558</v>
      </c>
      <c r="D306" s="10" t="s">
        <v>566</v>
      </c>
      <c r="E306" s="10" t="s">
        <v>561</v>
      </c>
      <c r="F306" s="10" t="s">
        <v>339</v>
      </c>
      <c r="G306" s="69"/>
    </row>
    <row r="307" spans="1:7">
      <c r="A307" s="1">
        <v>43650</v>
      </c>
      <c r="B307" s="10" t="s">
        <v>334</v>
      </c>
      <c r="C307" s="10" t="s">
        <v>559</v>
      </c>
      <c r="D307" s="10" t="s">
        <v>565</v>
      </c>
      <c r="E307" s="10" t="s">
        <v>562</v>
      </c>
      <c r="F307" s="10" t="s">
        <v>339</v>
      </c>
      <c r="G307" s="69"/>
    </row>
    <row r="308" spans="1:7">
      <c r="A308" s="1">
        <v>43650</v>
      </c>
      <c r="B308" s="10" t="s">
        <v>334</v>
      </c>
      <c r="C308" s="10" t="s">
        <v>560</v>
      </c>
      <c r="D308" s="10" t="s">
        <v>563</v>
      </c>
      <c r="E308" s="10" t="s">
        <v>564</v>
      </c>
      <c r="F308" s="10" t="s">
        <v>339</v>
      </c>
      <c r="G308" s="69"/>
    </row>
    <row r="309" spans="1:7">
      <c r="A309" s="1">
        <v>43636</v>
      </c>
      <c r="B309" s="10" t="s">
        <v>334</v>
      </c>
      <c r="C309" s="10" t="s">
        <v>555</v>
      </c>
      <c r="D309" s="10" t="s">
        <v>557</v>
      </c>
      <c r="E309" s="10" t="s">
        <v>556</v>
      </c>
      <c r="F309" s="10" t="s">
        <v>339</v>
      </c>
      <c r="G309" s="69"/>
    </row>
    <row r="310" spans="1:7">
      <c r="A310" s="1">
        <v>43626</v>
      </c>
      <c r="B310" s="10" t="s">
        <v>334</v>
      </c>
      <c r="C310" s="10" t="s">
        <v>548</v>
      </c>
      <c r="D310" s="10" t="s">
        <v>552</v>
      </c>
      <c r="E310" s="10" t="s">
        <v>551</v>
      </c>
      <c r="F310" s="10" t="s">
        <v>339</v>
      </c>
      <c r="G310" s="69"/>
    </row>
    <row r="311" spans="1:7">
      <c r="A311" s="1">
        <v>43626</v>
      </c>
      <c r="B311" s="10" t="s">
        <v>334</v>
      </c>
      <c r="C311" s="10" t="s">
        <v>546</v>
      </c>
      <c r="D311" s="10" t="s">
        <v>553</v>
      </c>
      <c r="E311" s="10" t="s">
        <v>549</v>
      </c>
      <c r="F311" s="10" t="s">
        <v>339</v>
      </c>
      <c r="G311" s="69"/>
    </row>
    <row r="312" spans="1:7">
      <c r="A312" s="1">
        <v>43626</v>
      </c>
      <c r="B312" s="10" t="s">
        <v>334</v>
      </c>
      <c r="C312" s="10" t="s">
        <v>547</v>
      </c>
      <c r="D312" s="10" t="s">
        <v>554</v>
      </c>
      <c r="E312" s="10" t="s">
        <v>550</v>
      </c>
      <c r="F312" s="10" t="s">
        <v>339</v>
      </c>
      <c r="G312" s="69"/>
    </row>
    <row r="313" spans="1:7">
      <c r="A313" s="1">
        <v>43622</v>
      </c>
      <c r="B313" s="10" t="s">
        <v>345</v>
      </c>
      <c r="C313" s="10" t="s">
        <v>542</v>
      </c>
      <c r="D313" s="10" t="s">
        <v>543</v>
      </c>
      <c r="E313" s="10" t="s">
        <v>544</v>
      </c>
      <c r="F313" s="10" t="s">
        <v>339</v>
      </c>
      <c r="G313" s="69"/>
    </row>
    <row r="314" spans="1:7">
      <c r="A314" s="1">
        <v>43593</v>
      </c>
      <c r="B314" s="10" t="s">
        <v>345</v>
      </c>
      <c r="C314" s="10" t="s">
        <v>534</v>
      </c>
      <c r="D314" s="10" t="s">
        <v>536</v>
      </c>
      <c r="E314" s="10" t="s">
        <v>538</v>
      </c>
      <c r="F314" s="10" t="s">
        <v>339</v>
      </c>
      <c r="G314" s="69"/>
    </row>
    <row r="315" spans="1:7">
      <c r="A315" s="1">
        <v>43593</v>
      </c>
      <c r="B315" s="10" t="s">
        <v>345</v>
      </c>
      <c r="C315" s="10" t="s">
        <v>535</v>
      </c>
      <c r="D315" s="10" t="s">
        <v>537</v>
      </c>
      <c r="E315" s="10" t="s">
        <v>539</v>
      </c>
      <c r="F315" s="10" t="s">
        <v>339</v>
      </c>
      <c r="G315" s="69"/>
    </row>
    <row r="316" spans="1:7">
      <c r="A316" s="1">
        <v>43592</v>
      </c>
      <c r="B316" s="10" t="s">
        <v>334</v>
      </c>
      <c r="C316" s="10" t="s">
        <v>525</v>
      </c>
      <c r="D316" s="10" t="s">
        <v>531</v>
      </c>
      <c r="E316" s="10" t="s">
        <v>528</v>
      </c>
      <c r="F316" s="10" t="s">
        <v>339</v>
      </c>
      <c r="G316" s="69"/>
    </row>
    <row r="317" spans="1:7">
      <c r="A317" s="1">
        <v>43592</v>
      </c>
      <c r="B317" s="10" t="s">
        <v>334</v>
      </c>
      <c r="C317" s="10" t="s">
        <v>526</v>
      </c>
      <c r="D317" s="10" t="s">
        <v>533</v>
      </c>
      <c r="E317" s="10" t="s">
        <v>529</v>
      </c>
      <c r="F317" s="10" t="s">
        <v>339</v>
      </c>
      <c r="G317" s="69"/>
    </row>
    <row r="318" spans="1:7">
      <c r="A318" s="1">
        <v>43592</v>
      </c>
      <c r="B318" s="10" t="s">
        <v>334</v>
      </c>
      <c r="C318" s="10" t="s">
        <v>510</v>
      </c>
      <c r="D318" s="10" t="s">
        <v>527</v>
      </c>
      <c r="E318" s="10" t="s">
        <v>530</v>
      </c>
      <c r="F318" s="10" t="s">
        <v>339</v>
      </c>
      <c r="G318" s="69"/>
    </row>
    <row r="319" spans="1:7">
      <c r="A319" s="1">
        <v>43587</v>
      </c>
      <c r="B319" s="10" t="s">
        <v>334</v>
      </c>
      <c r="C319" s="10" t="s">
        <v>519</v>
      </c>
      <c r="D319" s="10" t="s">
        <v>532</v>
      </c>
      <c r="E319" s="10" t="s">
        <v>522</v>
      </c>
      <c r="F319" s="10" t="s">
        <v>339</v>
      </c>
      <c r="G319" s="69"/>
    </row>
    <row r="320" spans="1:7">
      <c r="A320" s="1">
        <v>43587</v>
      </c>
      <c r="B320" s="10" t="s">
        <v>334</v>
      </c>
      <c r="C320" s="10" t="s">
        <v>389</v>
      </c>
      <c r="D320" s="10" t="s">
        <v>520</v>
      </c>
      <c r="E320" s="10" t="s">
        <v>523</v>
      </c>
      <c r="F320" s="10" t="s">
        <v>339</v>
      </c>
      <c r="G320" s="69"/>
    </row>
    <row r="321" spans="1:7">
      <c r="A321" s="1">
        <v>43587</v>
      </c>
      <c r="B321" s="10" t="s">
        <v>334</v>
      </c>
      <c r="C321" s="10" t="s">
        <v>425</v>
      </c>
      <c r="D321" s="10" t="s">
        <v>521</v>
      </c>
      <c r="E321" s="10" t="s">
        <v>524</v>
      </c>
      <c r="F321" s="10" t="s">
        <v>339</v>
      </c>
      <c r="G321" s="69"/>
    </row>
    <row r="322" spans="1:7">
      <c r="A322" s="1">
        <v>43572</v>
      </c>
      <c r="B322" s="10" t="s">
        <v>334</v>
      </c>
      <c r="C322" s="10" t="s">
        <v>502</v>
      </c>
      <c r="D322" s="10" t="s">
        <v>493</v>
      </c>
      <c r="E322" s="10" t="s">
        <v>496</v>
      </c>
      <c r="F322" s="10" t="s">
        <v>339</v>
      </c>
      <c r="G322" s="69"/>
    </row>
    <row r="323" spans="1:7">
      <c r="A323" s="1">
        <v>43572</v>
      </c>
      <c r="B323" s="10" t="s">
        <v>334</v>
      </c>
      <c r="C323" s="10" t="s">
        <v>503</v>
      </c>
      <c r="D323" s="10" t="s">
        <v>567</v>
      </c>
      <c r="E323" s="10" t="s">
        <v>497</v>
      </c>
      <c r="F323" s="10" t="s">
        <v>339</v>
      </c>
      <c r="G323" s="69"/>
    </row>
    <row r="324" spans="1:7">
      <c r="A324" s="1">
        <v>43565</v>
      </c>
      <c r="B324" s="10" t="s">
        <v>345</v>
      </c>
      <c r="C324" s="10" t="s">
        <v>487</v>
      </c>
      <c r="D324" s="10" t="s">
        <v>488</v>
      </c>
      <c r="E324" s="10" t="s">
        <v>489</v>
      </c>
      <c r="F324" s="10" t="s">
        <v>339</v>
      </c>
      <c r="G324" s="69"/>
    </row>
    <row r="325" spans="1:7">
      <c r="A325" s="1">
        <v>43564</v>
      </c>
      <c r="B325" s="10" t="s">
        <v>388</v>
      </c>
      <c r="C325" s="10" t="s">
        <v>379</v>
      </c>
      <c r="D325" s="10" t="s">
        <v>484</v>
      </c>
      <c r="E325" s="10" t="s">
        <v>485</v>
      </c>
      <c r="F325" s="10" t="s">
        <v>339</v>
      </c>
      <c r="G325" s="69"/>
    </row>
    <row r="326" spans="1:7">
      <c r="A326" s="1">
        <v>43552</v>
      </c>
      <c r="B326" s="10" t="s">
        <v>334</v>
      </c>
      <c r="C326" s="10" t="s">
        <v>504</v>
      </c>
      <c r="D326" s="10" t="s">
        <v>481</v>
      </c>
      <c r="E326" s="10" t="s">
        <v>482</v>
      </c>
      <c r="F326" s="10" t="s">
        <v>339</v>
      </c>
      <c r="G326" s="69"/>
    </row>
    <row r="327" spans="1:7">
      <c r="A327" s="1">
        <v>43552</v>
      </c>
      <c r="B327" s="10" t="s">
        <v>334</v>
      </c>
      <c r="C327" s="10" t="s">
        <v>503</v>
      </c>
      <c r="D327" s="10" t="s">
        <v>505</v>
      </c>
      <c r="E327" s="10" t="s">
        <v>483</v>
      </c>
      <c r="F327" s="10" t="s">
        <v>339</v>
      </c>
      <c r="G327" s="69"/>
    </row>
    <row r="328" spans="1:7">
      <c r="A328" s="1">
        <v>43532</v>
      </c>
      <c r="B328" s="10" t="s">
        <v>334</v>
      </c>
      <c r="C328" s="10" t="s">
        <v>389</v>
      </c>
      <c r="D328" s="10" t="s">
        <v>445</v>
      </c>
      <c r="E328" s="10" t="s">
        <v>412</v>
      </c>
      <c r="F328" s="10" t="s">
        <v>339</v>
      </c>
      <c r="G328" s="69"/>
    </row>
    <row r="329" spans="1:7">
      <c r="A329" s="1">
        <v>43532</v>
      </c>
      <c r="B329" s="10" t="s">
        <v>334</v>
      </c>
      <c r="C329" s="10" t="s">
        <v>506</v>
      </c>
      <c r="D329" s="10" t="s">
        <v>447</v>
      </c>
      <c r="E329" s="10" t="s">
        <v>413</v>
      </c>
      <c r="F329" s="10" t="s">
        <v>339</v>
      </c>
      <c r="G329" s="69"/>
    </row>
    <row r="330" spans="1:7">
      <c r="A330" s="1">
        <v>43532</v>
      </c>
      <c r="B330" s="10" t="s">
        <v>334</v>
      </c>
      <c r="C330" s="10" t="s">
        <v>507</v>
      </c>
      <c r="D330" s="10" t="s">
        <v>448</v>
      </c>
      <c r="E330" s="10" t="s">
        <v>414</v>
      </c>
      <c r="F330" s="10" t="s">
        <v>339</v>
      </c>
      <c r="G330" s="69"/>
    </row>
    <row r="331" spans="1:7">
      <c r="A331" s="1">
        <v>43532</v>
      </c>
      <c r="B331" s="10" t="s">
        <v>334</v>
      </c>
      <c r="C331" s="10" t="s">
        <v>508</v>
      </c>
      <c r="D331" s="10" t="s">
        <v>494</v>
      </c>
      <c r="E331" s="10" t="s">
        <v>415</v>
      </c>
      <c r="F331" s="10" t="s">
        <v>339</v>
      </c>
      <c r="G331" s="69"/>
    </row>
    <row r="332" spans="1:7">
      <c r="A332" s="1">
        <v>43532</v>
      </c>
      <c r="B332" s="10" t="s">
        <v>334</v>
      </c>
      <c r="C332" s="10" t="s">
        <v>389</v>
      </c>
      <c r="D332" s="10" t="s">
        <v>449</v>
      </c>
      <c r="E332" s="10" t="s">
        <v>416</v>
      </c>
      <c r="F332" s="10" t="s">
        <v>339</v>
      </c>
      <c r="G332" s="69"/>
    </row>
    <row r="333" spans="1:7">
      <c r="A333" s="1">
        <v>43532</v>
      </c>
      <c r="B333" s="10" t="s">
        <v>334</v>
      </c>
      <c r="C333" s="10" t="s">
        <v>509</v>
      </c>
      <c r="D333" s="10" t="s">
        <v>450</v>
      </c>
      <c r="E333" s="10" t="s">
        <v>417</v>
      </c>
      <c r="F333" s="10" t="s">
        <v>339</v>
      </c>
      <c r="G333" s="69"/>
    </row>
    <row r="334" spans="1:7">
      <c r="A334" s="1">
        <v>43532</v>
      </c>
      <c r="B334" s="10" t="s">
        <v>334</v>
      </c>
      <c r="C334" s="10" t="s">
        <v>515</v>
      </c>
      <c r="D334" s="10" t="s">
        <v>451</v>
      </c>
      <c r="E334" s="10" t="s">
        <v>418</v>
      </c>
      <c r="F334" s="10" t="s">
        <v>339</v>
      </c>
      <c r="G334" s="69"/>
    </row>
    <row r="335" spans="1:7">
      <c r="A335" s="1">
        <v>43532</v>
      </c>
      <c r="B335" s="10" t="s">
        <v>334</v>
      </c>
      <c r="C335" s="10" t="s">
        <v>424</v>
      </c>
      <c r="D335" s="10" t="s">
        <v>452</v>
      </c>
      <c r="E335" s="10" t="s">
        <v>419</v>
      </c>
      <c r="F335" s="10" t="s">
        <v>339</v>
      </c>
      <c r="G335" s="69"/>
    </row>
    <row r="336" spans="1:7">
      <c r="A336" s="1">
        <v>43532</v>
      </c>
      <c r="B336" s="10" t="s">
        <v>334</v>
      </c>
      <c r="C336" s="10" t="s">
        <v>510</v>
      </c>
      <c r="D336" s="10" t="s">
        <v>428</v>
      </c>
      <c r="E336" s="10" t="s">
        <v>420</v>
      </c>
      <c r="F336" s="10" t="s">
        <v>339</v>
      </c>
      <c r="G336" s="69"/>
    </row>
    <row r="337" spans="1:7">
      <c r="A337" s="1">
        <v>43532</v>
      </c>
      <c r="B337" s="10" t="s">
        <v>334</v>
      </c>
      <c r="C337" s="10" t="s">
        <v>425</v>
      </c>
      <c r="D337" s="10" t="s">
        <v>409</v>
      </c>
      <c r="E337" s="10" t="s">
        <v>421</v>
      </c>
      <c r="F337" s="10" t="s">
        <v>339</v>
      </c>
      <c r="G337" s="69"/>
    </row>
    <row r="338" spans="1:7">
      <c r="A338" s="1">
        <v>43532</v>
      </c>
      <c r="B338" s="10" t="s">
        <v>334</v>
      </c>
      <c r="C338" s="10" t="s">
        <v>426</v>
      </c>
      <c r="D338" s="10" t="s">
        <v>410</v>
      </c>
      <c r="E338" s="10" t="s">
        <v>422</v>
      </c>
      <c r="F338" s="10" t="s">
        <v>339</v>
      </c>
      <c r="G338" s="69"/>
    </row>
    <row r="339" spans="1:7">
      <c r="A339" s="1">
        <v>43532</v>
      </c>
      <c r="B339" s="10" t="s">
        <v>334</v>
      </c>
      <c r="C339" s="10" t="s">
        <v>355</v>
      </c>
      <c r="D339" s="10" t="s">
        <v>429</v>
      </c>
      <c r="E339" s="10" t="s">
        <v>423</v>
      </c>
      <c r="F339" s="10" t="s">
        <v>339</v>
      </c>
      <c r="G339" s="69"/>
    </row>
    <row r="340" spans="1:7">
      <c r="A340" s="1">
        <v>43532</v>
      </c>
      <c r="B340" s="10" t="s">
        <v>334</v>
      </c>
      <c r="C340" s="10" t="s">
        <v>427</v>
      </c>
      <c r="D340" s="10" t="s">
        <v>495</v>
      </c>
      <c r="E340" s="10" t="s">
        <v>411</v>
      </c>
      <c r="F340" s="10" t="s">
        <v>339</v>
      </c>
      <c r="G340" s="69"/>
    </row>
    <row r="341" spans="1:7">
      <c r="A341" s="1">
        <v>43531</v>
      </c>
      <c r="B341" s="10" t="s">
        <v>345</v>
      </c>
      <c r="C341" s="10" t="s">
        <v>426</v>
      </c>
      <c r="D341" s="10" t="s">
        <v>446</v>
      </c>
      <c r="E341" s="10" t="s">
        <v>404</v>
      </c>
      <c r="F341" s="10" t="s">
        <v>339</v>
      </c>
      <c r="G341" s="69"/>
    </row>
    <row r="342" spans="1:7">
      <c r="A342" s="1">
        <v>43531</v>
      </c>
      <c r="B342" s="10" t="s">
        <v>345</v>
      </c>
      <c r="C342" s="10" t="s">
        <v>426</v>
      </c>
      <c r="D342" s="10" t="s">
        <v>453</v>
      </c>
      <c r="E342" s="10" t="s">
        <v>405</v>
      </c>
      <c r="F342" s="10" t="s">
        <v>339</v>
      </c>
      <c r="G342" s="69"/>
    </row>
    <row r="343" spans="1:7">
      <c r="A343" s="1">
        <v>43531</v>
      </c>
      <c r="B343" s="10" t="s">
        <v>345</v>
      </c>
      <c r="C343" s="10" t="s">
        <v>442</v>
      </c>
      <c r="D343" s="10" t="s">
        <v>454</v>
      </c>
      <c r="E343" s="10" t="s">
        <v>406</v>
      </c>
      <c r="F343" s="10" t="s">
        <v>339</v>
      </c>
      <c r="G343" s="69"/>
    </row>
    <row r="344" spans="1:7">
      <c r="A344" s="1">
        <v>43531</v>
      </c>
      <c r="B344" s="10" t="s">
        <v>345</v>
      </c>
      <c r="C344" s="10" t="s">
        <v>443</v>
      </c>
      <c r="D344" s="10" t="s">
        <v>439</v>
      </c>
      <c r="E344" s="10" t="s">
        <v>407</v>
      </c>
      <c r="F344" s="10" t="s">
        <v>339</v>
      </c>
      <c r="G344" s="69"/>
    </row>
    <row r="345" spans="1:7">
      <c r="A345" s="1">
        <v>43531</v>
      </c>
      <c r="B345" s="10" t="s">
        <v>345</v>
      </c>
      <c r="C345" s="10" t="s">
        <v>444</v>
      </c>
      <c r="D345" s="10" t="s">
        <v>440</v>
      </c>
      <c r="E345" s="10" t="s">
        <v>408</v>
      </c>
      <c r="F345" s="10" t="s">
        <v>339</v>
      </c>
      <c r="G345" s="69"/>
    </row>
    <row r="346" spans="1:7">
      <c r="A346" s="1">
        <v>43531</v>
      </c>
      <c r="B346" s="10" t="s">
        <v>345</v>
      </c>
      <c r="C346" s="10" t="s">
        <v>426</v>
      </c>
      <c r="D346" s="10" t="s">
        <v>455</v>
      </c>
      <c r="E346" s="10" t="s">
        <v>441</v>
      </c>
      <c r="F346" s="10" t="s">
        <v>377</v>
      </c>
      <c r="G346" s="69"/>
    </row>
    <row r="347" spans="1:7">
      <c r="A347" s="1">
        <v>43524</v>
      </c>
      <c r="B347" s="10" t="s">
        <v>334</v>
      </c>
      <c r="C347" s="10" t="s">
        <v>504</v>
      </c>
      <c r="D347" s="10" t="s">
        <v>430</v>
      </c>
      <c r="E347" s="10" t="s">
        <v>395</v>
      </c>
      <c r="F347" s="10" t="s">
        <v>339</v>
      </c>
      <c r="G347" s="69"/>
    </row>
    <row r="348" spans="1:7">
      <c r="A348" s="1">
        <v>43524</v>
      </c>
      <c r="B348" s="10" t="s">
        <v>334</v>
      </c>
      <c r="C348" s="10" t="s">
        <v>511</v>
      </c>
      <c r="D348" s="10" t="s">
        <v>431</v>
      </c>
      <c r="E348" s="10" t="s">
        <v>396</v>
      </c>
      <c r="F348" s="10" t="s">
        <v>339</v>
      </c>
      <c r="G348" s="69"/>
    </row>
    <row r="349" spans="1:7">
      <c r="A349" s="1">
        <v>43524</v>
      </c>
      <c r="B349" s="10" t="s">
        <v>334</v>
      </c>
      <c r="C349" s="10" t="s">
        <v>512</v>
      </c>
      <c r="D349" s="10" t="s">
        <v>432</v>
      </c>
      <c r="E349" s="10" t="s">
        <v>397</v>
      </c>
      <c r="F349" s="10" t="s">
        <v>339</v>
      </c>
      <c r="G349" s="69"/>
    </row>
    <row r="350" spans="1:7">
      <c r="A350" s="1">
        <v>43504</v>
      </c>
      <c r="B350" s="10" t="s">
        <v>345</v>
      </c>
      <c r="C350" s="10" t="s">
        <v>359</v>
      </c>
      <c r="D350" s="13" t="s">
        <v>361</v>
      </c>
      <c r="E350" s="10" t="s">
        <v>363</v>
      </c>
      <c r="F350" s="10" t="s">
        <v>377</v>
      </c>
      <c r="G350" s="69"/>
    </row>
    <row r="351" spans="1:7">
      <c r="A351" s="1">
        <v>43504</v>
      </c>
      <c r="B351" s="10" t="s">
        <v>345</v>
      </c>
      <c r="C351" s="10" t="s">
        <v>379</v>
      </c>
      <c r="D351" s="13" t="s">
        <v>380</v>
      </c>
      <c r="E351" s="10" t="s">
        <v>378</v>
      </c>
      <c r="F351" s="10" t="s">
        <v>377</v>
      </c>
      <c r="G351" s="69"/>
    </row>
    <row r="352" spans="1:7">
      <c r="A352" s="1">
        <v>43504</v>
      </c>
      <c r="B352" s="10" t="s">
        <v>345</v>
      </c>
      <c r="C352" s="10" t="s">
        <v>513</v>
      </c>
      <c r="D352" s="13" t="s">
        <v>367</v>
      </c>
      <c r="E352" s="10" t="s">
        <v>368</v>
      </c>
      <c r="F352" s="10" t="s">
        <v>339</v>
      </c>
      <c r="G352" s="69"/>
    </row>
    <row r="353" spans="1:12">
      <c r="A353" s="1">
        <v>43504</v>
      </c>
      <c r="B353" s="10" t="s">
        <v>345</v>
      </c>
      <c r="C353" s="10" t="s">
        <v>373</v>
      </c>
      <c r="D353" s="13" t="s">
        <v>371</v>
      </c>
      <c r="E353" s="10" t="s">
        <v>369</v>
      </c>
      <c r="F353" s="10" t="s">
        <v>339</v>
      </c>
      <c r="G353" s="69"/>
    </row>
    <row r="354" spans="1:12">
      <c r="A354" s="1">
        <v>43504</v>
      </c>
      <c r="B354" s="10" t="s">
        <v>345</v>
      </c>
      <c r="C354" s="10" t="s">
        <v>374</v>
      </c>
      <c r="D354" s="13" t="s">
        <v>372</v>
      </c>
      <c r="E354" s="10" t="s">
        <v>370</v>
      </c>
      <c r="F354" s="10" t="s">
        <v>339</v>
      </c>
      <c r="G354" s="69"/>
    </row>
    <row r="355" spans="1:12">
      <c r="A355" s="1">
        <v>43502</v>
      </c>
      <c r="B355" s="10" t="s">
        <v>388</v>
      </c>
      <c r="C355" s="10" t="s">
        <v>674</v>
      </c>
      <c r="D355" s="13" t="s">
        <v>390</v>
      </c>
      <c r="E355" s="10" t="s">
        <v>391</v>
      </c>
      <c r="F355" s="10" t="s">
        <v>339</v>
      </c>
      <c r="G355" s="69"/>
    </row>
    <row r="356" spans="1:12">
      <c r="A356" s="1">
        <v>43489</v>
      </c>
      <c r="B356" s="10" t="s">
        <v>334</v>
      </c>
      <c r="C356" s="10" t="s">
        <v>389</v>
      </c>
      <c r="D356" s="10" t="s">
        <v>433</v>
      </c>
      <c r="E356" s="10" t="s">
        <v>438</v>
      </c>
      <c r="F356" s="10" t="s">
        <v>339</v>
      </c>
      <c r="G356" s="69"/>
      <c r="J356" s="41"/>
      <c r="K356" s="41"/>
      <c r="L356" s="13"/>
    </row>
    <row r="357" spans="1:12">
      <c r="A357" s="1">
        <v>43489</v>
      </c>
      <c r="B357" s="10" t="s">
        <v>334</v>
      </c>
      <c r="C357" s="10" t="s">
        <v>647</v>
      </c>
      <c r="D357" s="10" t="s">
        <v>434</v>
      </c>
      <c r="E357" s="10" t="s">
        <v>436</v>
      </c>
      <c r="F357" s="10" t="s">
        <v>339</v>
      </c>
      <c r="G357" s="69"/>
    </row>
    <row r="358" spans="1:12">
      <c r="A358" s="1">
        <v>43489</v>
      </c>
      <c r="B358" s="10" t="s">
        <v>334</v>
      </c>
      <c r="C358" s="10" t="s">
        <v>503</v>
      </c>
      <c r="D358" s="10" t="s">
        <v>435</v>
      </c>
      <c r="E358" s="10" t="s">
        <v>437</v>
      </c>
      <c r="F358" s="10" t="s">
        <v>339</v>
      </c>
      <c r="G358" s="69"/>
    </row>
    <row r="359" spans="1:12">
      <c r="A359" s="1">
        <v>43474</v>
      </c>
      <c r="B359" s="10" t="s">
        <v>345</v>
      </c>
      <c r="C359" s="10" t="s">
        <v>358</v>
      </c>
      <c r="D359" s="10" t="s">
        <v>360</v>
      </c>
      <c r="E359" s="10" t="s">
        <v>362</v>
      </c>
      <c r="F359" s="10" t="s">
        <v>339</v>
      </c>
      <c r="G359" s="69"/>
    </row>
    <row r="360" spans="1:12">
      <c r="A360" s="1">
        <v>43474</v>
      </c>
      <c r="B360" s="10" t="s">
        <v>345</v>
      </c>
      <c r="C360" s="10" t="s">
        <v>359</v>
      </c>
      <c r="D360" s="10" t="s">
        <v>361</v>
      </c>
      <c r="E360" s="10" t="s">
        <v>363</v>
      </c>
      <c r="F360" s="10" t="s">
        <v>339</v>
      </c>
      <c r="G360" s="69"/>
    </row>
    <row r="361" spans="1:12">
      <c r="A361" s="1">
        <v>43474</v>
      </c>
      <c r="B361" s="10" t="s">
        <v>345</v>
      </c>
      <c r="C361" s="10" t="s">
        <v>376</v>
      </c>
      <c r="D361" s="10" t="s">
        <v>375</v>
      </c>
      <c r="E361" s="10" t="s">
        <v>364</v>
      </c>
      <c r="F361" s="10" t="s">
        <v>339</v>
      </c>
    </row>
    <row r="362" spans="1:12">
      <c r="A362" s="1">
        <v>43467</v>
      </c>
      <c r="B362" s="10" t="s">
        <v>334</v>
      </c>
      <c r="C362" s="10" t="s">
        <v>335</v>
      </c>
      <c r="D362" s="10" t="s">
        <v>336</v>
      </c>
      <c r="E362" s="10" t="s">
        <v>331</v>
      </c>
      <c r="F362" s="10" t="s">
        <v>339</v>
      </c>
    </row>
    <row r="363" spans="1:12">
      <c r="A363" s="1">
        <v>43451</v>
      </c>
      <c r="B363" s="10" t="s">
        <v>334</v>
      </c>
      <c r="C363" s="10" t="s">
        <v>513</v>
      </c>
      <c r="D363" s="10" t="s">
        <v>514</v>
      </c>
      <c r="E363" s="10" t="s">
        <v>344</v>
      </c>
      <c r="F363" s="10" t="s">
        <v>339</v>
      </c>
    </row>
    <row r="364" spans="1:12">
      <c r="A364" s="1">
        <v>43446</v>
      </c>
      <c r="B364" s="10" t="s">
        <v>334</v>
      </c>
      <c r="C364" s="10" t="s">
        <v>343</v>
      </c>
      <c r="D364" s="10" t="s">
        <v>341</v>
      </c>
      <c r="E364" s="10" t="s">
        <v>329</v>
      </c>
      <c r="F364" s="10" t="s">
        <v>339</v>
      </c>
    </row>
    <row r="365" spans="1:12">
      <c r="A365" s="1">
        <v>43446</v>
      </c>
      <c r="B365" s="10" t="s">
        <v>334</v>
      </c>
      <c r="C365" s="10" t="s">
        <v>335</v>
      </c>
      <c r="D365" s="10" t="s">
        <v>342</v>
      </c>
      <c r="E365" s="10" t="s">
        <v>330</v>
      </c>
      <c r="F365" s="10" t="s">
        <v>339</v>
      </c>
    </row>
    <row r="366" spans="1:12">
      <c r="A366" s="1">
        <v>43444</v>
      </c>
      <c r="B366" s="10" t="s">
        <v>345</v>
      </c>
      <c r="C366" s="10" t="s">
        <v>354</v>
      </c>
      <c r="D366" s="10" t="s">
        <v>456</v>
      </c>
      <c r="E366" s="10" t="s">
        <v>326</v>
      </c>
      <c r="F366" s="10" t="s">
        <v>339</v>
      </c>
    </row>
    <row r="367" spans="1:12">
      <c r="A367" s="1">
        <v>43444</v>
      </c>
      <c r="B367" s="10" t="s">
        <v>345</v>
      </c>
      <c r="C367" s="10" t="s">
        <v>355</v>
      </c>
      <c r="D367" s="10" t="s">
        <v>352</v>
      </c>
      <c r="E367" s="10" t="s">
        <v>327</v>
      </c>
      <c r="F367" s="10" t="s">
        <v>339</v>
      </c>
    </row>
    <row r="368" spans="1:12">
      <c r="A368" s="1">
        <v>43444</v>
      </c>
      <c r="B368" s="10" t="s">
        <v>345</v>
      </c>
      <c r="C368" s="10" t="s">
        <v>510</v>
      </c>
      <c r="D368" s="10" t="s">
        <v>350</v>
      </c>
      <c r="E368" s="10" t="s">
        <v>328</v>
      </c>
      <c r="F368" s="10" t="s">
        <v>339</v>
      </c>
    </row>
    <row r="369" spans="1:6">
      <c r="A369" s="1">
        <v>43437</v>
      </c>
      <c r="B369" s="10" t="s">
        <v>347</v>
      </c>
      <c r="C369" s="10" t="s">
        <v>348</v>
      </c>
      <c r="D369" s="10" t="s">
        <v>349</v>
      </c>
      <c r="E369" s="10" t="s">
        <v>322</v>
      </c>
      <c r="F369" s="10" t="s">
        <v>339</v>
      </c>
    </row>
    <row r="370" spans="1:6">
      <c r="A370" s="1">
        <v>43437</v>
      </c>
      <c r="B370" s="10" t="s">
        <v>347</v>
      </c>
      <c r="C370" s="10" t="s">
        <v>343</v>
      </c>
      <c r="D370" s="10" t="s">
        <v>353</v>
      </c>
      <c r="E370" s="10" t="s">
        <v>320</v>
      </c>
      <c r="F370" s="10" t="s">
        <v>339</v>
      </c>
    </row>
    <row r="371" spans="1:6">
      <c r="A371" s="1">
        <v>43434</v>
      </c>
      <c r="B371" s="10" t="s">
        <v>334</v>
      </c>
      <c r="C371" s="10" t="s">
        <v>340</v>
      </c>
      <c r="D371" s="10" t="s">
        <v>337</v>
      </c>
      <c r="E371" s="10" t="s">
        <v>338</v>
      </c>
      <c r="F371" s="10" t="s">
        <v>339</v>
      </c>
    </row>
    <row r="372" spans="1:6">
      <c r="A372" s="1">
        <v>43413</v>
      </c>
      <c r="B372" s="10" t="s">
        <v>345</v>
      </c>
      <c r="C372" s="10" t="s">
        <v>356</v>
      </c>
      <c r="D372" s="10" t="s">
        <v>351</v>
      </c>
      <c r="E372" s="10" t="s">
        <v>346</v>
      </c>
      <c r="F372" s="10" t="s">
        <v>339</v>
      </c>
    </row>
    <row r="394" spans="1:1">
      <c r="A394" s="72" t="s">
        <v>394</v>
      </c>
    </row>
  </sheetData>
  <mergeCells count="1">
    <mergeCell ref="A4:G4"/>
  </mergeCells>
  <phoneticPr fontId="6" type="noConversion"/>
  <hyperlinks>
    <hyperlink ref="F1" location="Indice!A1" display="Volver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8"/>
  <sheetViews>
    <sheetView workbookViewId="0">
      <pane ySplit="3" topLeftCell="A4" activePane="bottomLeft" state="frozen"/>
      <selection pane="bottomLeft" activeCell="A33" sqref="A33:XFD33"/>
    </sheetView>
  </sheetViews>
  <sheetFormatPr baseColWidth="10" defaultColWidth="14.33203125" defaultRowHeight="13.8"/>
  <cols>
    <col min="1" max="1" width="21.109375" style="21" customWidth="1"/>
    <col min="2" max="2" width="107.77734375" style="21" bestFit="1" customWidth="1"/>
    <col min="3" max="3" width="12.44140625" style="23" bestFit="1" customWidth="1"/>
    <col min="4" max="252" width="14.33203125" style="21"/>
    <col min="253" max="253" width="12.5546875" style="21" bestFit="1" customWidth="1"/>
    <col min="254" max="254" width="26" style="21" customWidth="1"/>
    <col min="255" max="255" width="71.5546875" style="21" customWidth="1"/>
    <col min="256" max="256" width="17.33203125" style="21" bestFit="1" customWidth="1"/>
    <col min="257" max="257" width="13.44140625" style="21" customWidth="1"/>
    <col min="258" max="258" width="16.6640625" style="21" bestFit="1" customWidth="1"/>
    <col min="259" max="508" width="14.33203125" style="21"/>
    <col min="509" max="509" width="12.5546875" style="21" bestFit="1" customWidth="1"/>
    <col min="510" max="510" width="26" style="21" customWidth="1"/>
    <col min="511" max="511" width="71.5546875" style="21" customWidth="1"/>
    <col min="512" max="512" width="17.33203125" style="21" bestFit="1" customWidth="1"/>
    <col min="513" max="513" width="13.44140625" style="21" customWidth="1"/>
    <col min="514" max="514" width="16.6640625" style="21" bestFit="1" customWidth="1"/>
    <col min="515" max="764" width="14.33203125" style="21"/>
    <col min="765" max="765" width="12.5546875" style="21" bestFit="1" customWidth="1"/>
    <col min="766" max="766" width="26" style="21" customWidth="1"/>
    <col min="767" max="767" width="71.5546875" style="21" customWidth="1"/>
    <col min="768" max="768" width="17.33203125" style="21" bestFit="1" customWidth="1"/>
    <col min="769" max="769" width="13.44140625" style="21" customWidth="1"/>
    <col min="770" max="770" width="16.6640625" style="21" bestFit="1" customWidth="1"/>
    <col min="771" max="1020" width="14.33203125" style="21"/>
    <col min="1021" max="1021" width="12.5546875" style="21" bestFit="1" customWidth="1"/>
    <col min="1022" max="1022" width="26" style="21" customWidth="1"/>
    <col min="1023" max="1023" width="71.5546875" style="21" customWidth="1"/>
    <col min="1024" max="1024" width="17.33203125" style="21" bestFit="1" customWidth="1"/>
    <col min="1025" max="1025" width="13.44140625" style="21" customWidth="1"/>
    <col min="1026" max="1026" width="16.6640625" style="21" bestFit="1" customWidth="1"/>
    <col min="1027" max="1276" width="14.33203125" style="21"/>
    <col min="1277" max="1277" width="12.5546875" style="21" bestFit="1" customWidth="1"/>
    <col min="1278" max="1278" width="26" style="21" customWidth="1"/>
    <col min="1279" max="1279" width="71.5546875" style="21" customWidth="1"/>
    <col min="1280" max="1280" width="17.33203125" style="21" bestFit="1" customWidth="1"/>
    <col min="1281" max="1281" width="13.44140625" style="21" customWidth="1"/>
    <col min="1282" max="1282" width="16.6640625" style="21" bestFit="1" customWidth="1"/>
    <col min="1283" max="1532" width="14.33203125" style="21"/>
    <col min="1533" max="1533" width="12.5546875" style="21" bestFit="1" customWidth="1"/>
    <col min="1534" max="1534" width="26" style="21" customWidth="1"/>
    <col min="1535" max="1535" width="71.5546875" style="21" customWidth="1"/>
    <col min="1536" max="1536" width="17.33203125" style="21" bestFit="1" customWidth="1"/>
    <col min="1537" max="1537" width="13.44140625" style="21" customWidth="1"/>
    <col min="1538" max="1538" width="16.6640625" style="21" bestFit="1" customWidth="1"/>
    <col min="1539" max="1788" width="14.33203125" style="21"/>
    <col min="1789" max="1789" width="12.5546875" style="21" bestFit="1" customWidth="1"/>
    <col min="1790" max="1790" width="26" style="21" customWidth="1"/>
    <col min="1791" max="1791" width="71.5546875" style="21" customWidth="1"/>
    <col min="1792" max="1792" width="17.33203125" style="21" bestFit="1" customWidth="1"/>
    <col min="1793" max="1793" width="13.44140625" style="21" customWidth="1"/>
    <col min="1794" max="1794" width="16.6640625" style="21" bestFit="1" customWidth="1"/>
    <col min="1795" max="2044" width="14.33203125" style="21"/>
    <col min="2045" max="2045" width="12.5546875" style="21" bestFit="1" customWidth="1"/>
    <col min="2046" max="2046" width="26" style="21" customWidth="1"/>
    <col min="2047" max="2047" width="71.5546875" style="21" customWidth="1"/>
    <col min="2048" max="2048" width="17.33203125" style="21" bestFit="1" customWidth="1"/>
    <col min="2049" max="2049" width="13.44140625" style="21" customWidth="1"/>
    <col min="2050" max="2050" width="16.6640625" style="21" bestFit="1" customWidth="1"/>
    <col min="2051" max="2300" width="14.33203125" style="21"/>
    <col min="2301" max="2301" width="12.5546875" style="21" bestFit="1" customWidth="1"/>
    <col min="2302" max="2302" width="26" style="21" customWidth="1"/>
    <col min="2303" max="2303" width="71.5546875" style="21" customWidth="1"/>
    <col min="2304" max="2304" width="17.33203125" style="21" bestFit="1" customWidth="1"/>
    <col min="2305" max="2305" width="13.44140625" style="21" customWidth="1"/>
    <col min="2306" max="2306" width="16.6640625" style="21" bestFit="1" customWidth="1"/>
    <col min="2307" max="2556" width="14.33203125" style="21"/>
    <col min="2557" max="2557" width="12.5546875" style="21" bestFit="1" customWidth="1"/>
    <col min="2558" max="2558" width="26" style="21" customWidth="1"/>
    <col min="2559" max="2559" width="71.5546875" style="21" customWidth="1"/>
    <col min="2560" max="2560" width="17.33203125" style="21" bestFit="1" customWidth="1"/>
    <col min="2561" max="2561" width="13.44140625" style="21" customWidth="1"/>
    <col min="2562" max="2562" width="16.6640625" style="21" bestFit="1" customWidth="1"/>
    <col min="2563" max="2812" width="14.33203125" style="21"/>
    <col min="2813" max="2813" width="12.5546875" style="21" bestFit="1" customWidth="1"/>
    <col min="2814" max="2814" width="26" style="21" customWidth="1"/>
    <col min="2815" max="2815" width="71.5546875" style="21" customWidth="1"/>
    <col min="2816" max="2816" width="17.33203125" style="21" bestFit="1" customWidth="1"/>
    <col min="2817" max="2817" width="13.44140625" style="21" customWidth="1"/>
    <col min="2818" max="2818" width="16.6640625" style="21" bestFit="1" customWidth="1"/>
    <col min="2819" max="3068" width="14.33203125" style="21"/>
    <col min="3069" max="3069" width="12.5546875" style="21" bestFit="1" customWidth="1"/>
    <col min="3070" max="3070" width="26" style="21" customWidth="1"/>
    <col min="3071" max="3071" width="71.5546875" style="21" customWidth="1"/>
    <col min="3072" max="3072" width="17.33203125" style="21" bestFit="1" customWidth="1"/>
    <col min="3073" max="3073" width="13.44140625" style="21" customWidth="1"/>
    <col min="3074" max="3074" width="16.6640625" style="21" bestFit="1" customWidth="1"/>
    <col min="3075" max="3324" width="14.33203125" style="21"/>
    <col min="3325" max="3325" width="12.5546875" style="21" bestFit="1" customWidth="1"/>
    <col min="3326" max="3326" width="26" style="21" customWidth="1"/>
    <col min="3327" max="3327" width="71.5546875" style="21" customWidth="1"/>
    <col min="3328" max="3328" width="17.33203125" style="21" bestFit="1" customWidth="1"/>
    <col min="3329" max="3329" width="13.44140625" style="21" customWidth="1"/>
    <col min="3330" max="3330" width="16.6640625" style="21" bestFit="1" customWidth="1"/>
    <col min="3331" max="3580" width="14.33203125" style="21"/>
    <col min="3581" max="3581" width="12.5546875" style="21" bestFit="1" customWidth="1"/>
    <col min="3582" max="3582" width="26" style="21" customWidth="1"/>
    <col min="3583" max="3583" width="71.5546875" style="21" customWidth="1"/>
    <col min="3584" max="3584" width="17.33203125" style="21" bestFit="1" customWidth="1"/>
    <col min="3585" max="3585" width="13.44140625" style="21" customWidth="1"/>
    <col min="3586" max="3586" width="16.6640625" style="21" bestFit="1" customWidth="1"/>
    <col min="3587" max="3836" width="14.33203125" style="21"/>
    <col min="3837" max="3837" width="12.5546875" style="21" bestFit="1" customWidth="1"/>
    <col min="3838" max="3838" width="26" style="21" customWidth="1"/>
    <col min="3839" max="3839" width="71.5546875" style="21" customWidth="1"/>
    <col min="3840" max="3840" width="17.33203125" style="21" bestFit="1" customWidth="1"/>
    <col min="3841" max="3841" width="13.44140625" style="21" customWidth="1"/>
    <col min="3842" max="3842" width="16.6640625" style="21" bestFit="1" customWidth="1"/>
    <col min="3843" max="4092" width="14.33203125" style="21"/>
    <col min="4093" max="4093" width="12.5546875" style="21" bestFit="1" customWidth="1"/>
    <col min="4094" max="4094" width="26" style="21" customWidth="1"/>
    <col min="4095" max="4095" width="71.5546875" style="21" customWidth="1"/>
    <col min="4096" max="4096" width="17.33203125" style="21" bestFit="1" customWidth="1"/>
    <col min="4097" max="4097" width="13.44140625" style="21" customWidth="1"/>
    <col min="4098" max="4098" width="16.6640625" style="21" bestFit="1" customWidth="1"/>
    <col min="4099" max="4348" width="14.33203125" style="21"/>
    <col min="4349" max="4349" width="12.5546875" style="21" bestFit="1" customWidth="1"/>
    <col min="4350" max="4350" width="26" style="21" customWidth="1"/>
    <col min="4351" max="4351" width="71.5546875" style="21" customWidth="1"/>
    <col min="4352" max="4352" width="17.33203125" style="21" bestFit="1" customWidth="1"/>
    <col min="4353" max="4353" width="13.44140625" style="21" customWidth="1"/>
    <col min="4354" max="4354" width="16.6640625" style="21" bestFit="1" customWidth="1"/>
    <col min="4355" max="4604" width="14.33203125" style="21"/>
    <col min="4605" max="4605" width="12.5546875" style="21" bestFit="1" customWidth="1"/>
    <col min="4606" max="4606" width="26" style="21" customWidth="1"/>
    <col min="4607" max="4607" width="71.5546875" style="21" customWidth="1"/>
    <col min="4608" max="4608" width="17.33203125" style="21" bestFit="1" customWidth="1"/>
    <col min="4609" max="4609" width="13.44140625" style="21" customWidth="1"/>
    <col min="4610" max="4610" width="16.6640625" style="21" bestFit="1" customWidth="1"/>
    <col min="4611" max="4860" width="14.33203125" style="21"/>
    <col min="4861" max="4861" width="12.5546875" style="21" bestFit="1" customWidth="1"/>
    <col min="4862" max="4862" width="26" style="21" customWidth="1"/>
    <col min="4863" max="4863" width="71.5546875" style="21" customWidth="1"/>
    <col min="4864" max="4864" width="17.33203125" style="21" bestFit="1" customWidth="1"/>
    <col min="4865" max="4865" width="13.44140625" style="21" customWidth="1"/>
    <col min="4866" max="4866" width="16.6640625" style="21" bestFit="1" customWidth="1"/>
    <col min="4867" max="5116" width="14.33203125" style="21"/>
    <col min="5117" max="5117" width="12.5546875" style="21" bestFit="1" customWidth="1"/>
    <col min="5118" max="5118" width="26" style="21" customWidth="1"/>
    <col min="5119" max="5119" width="71.5546875" style="21" customWidth="1"/>
    <col min="5120" max="5120" width="17.33203125" style="21" bestFit="1" customWidth="1"/>
    <col min="5121" max="5121" width="13.44140625" style="21" customWidth="1"/>
    <col min="5122" max="5122" width="16.6640625" style="21" bestFit="1" customWidth="1"/>
    <col min="5123" max="5372" width="14.33203125" style="21"/>
    <col min="5373" max="5373" width="12.5546875" style="21" bestFit="1" customWidth="1"/>
    <col min="5374" max="5374" width="26" style="21" customWidth="1"/>
    <col min="5375" max="5375" width="71.5546875" style="21" customWidth="1"/>
    <col min="5376" max="5376" width="17.33203125" style="21" bestFit="1" customWidth="1"/>
    <col min="5377" max="5377" width="13.44140625" style="21" customWidth="1"/>
    <col min="5378" max="5378" width="16.6640625" style="21" bestFit="1" customWidth="1"/>
    <col min="5379" max="5628" width="14.33203125" style="21"/>
    <col min="5629" max="5629" width="12.5546875" style="21" bestFit="1" customWidth="1"/>
    <col min="5630" max="5630" width="26" style="21" customWidth="1"/>
    <col min="5631" max="5631" width="71.5546875" style="21" customWidth="1"/>
    <col min="5632" max="5632" width="17.33203125" style="21" bestFit="1" customWidth="1"/>
    <col min="5633" max="5633" width="13.44140625" style="21" customWidth="1"/>
    <col min="5634" max="5634" width="16.6640625" style="21" bestFit="1" customWidth="1"/>
    <col min="5635" max="5884" width="14.33203125" style="21"/>
    <col min="5885" max="5885" width="12.5546875" style="21" bestFit="1" customWidth="1"/>
    <col min="5886" max="5886" width="26" style="21" customWidth="1"/>
    <col min="5887" max="5887" width="71.5546875" style="21" customWidth="1"/>
    <col min="5888" max="5888" width="17.33203125" style="21" bestFit="1" customWidth="1"/>
    <col min="5889" max="5889" width="13.44140625" style="21" customWidth="1"/>
    <col min="5890" max="5890" width="16.6640625" style="21" bestFit="1" customWidth="1"/>
    <col min="5891" max="6140" width="14.33203125" style="21"/>
    <col min="6141" max="6141" width="12.5546875" style="21" bestFit="1" customWidth="1"/>
    <col min="6142" max="6142" width="26" style="21" customWidth="1"/>
    <col min="6143" max="6143" width="71.5546875" style="21" customWidth="1"/>
    <col min="6144" max="6144" width="17.33203125" style="21" bestFit="1" customWidth="1"/>
    <col min="6145" max="6145" width="13.44140625" style="21" customWidth="1"/>
    <col min="6146" max="6146" width="16.6640625" style="21" bestFit="1" customWidth="1"/>
    <col min="6147" max="6396" width="14.33203125" style="21"/>
    <col min="6397" max="6397" width="12.5546875" style="21" bestFit="1" customWidth="1"/>
    <col min="6398" max="6398" width="26" style="21" customWidth="1"/>
    <col min="6399" max="6399" width="71.5546875" style="21" customWidth="1"/>
    <col min="6400" max="6400" width="17.33203125" style="21" bestFit="1" customWidth="1"/>
    <col min="6401" max="6401" width="13.44140625" style="21" customWidth="1"/>
    <col min="6402" max="6402" width="16.6640625" style="21" bestFit="1" customWidth="1"/>
    <col min="6403" max="6652" width="14.33203125" style="21"/>
    <col min="6653" max="6653" width="12.5546875" style="21" bestFit="1" customWidth="1"/>
    <col min="6654" max="6654" width="26" style="21" customWidth="1"/>
    <col min="6655" max="6655" width="71.5546875" style="21" customWidth="1"/>
    <col min="6656" max="6656" width="17.33203125" style="21" bestFit="1" customWidth="1"/>
    <col min="6657" max="6657" width="13.44140625" style="21" customWidth="1"/>
    <col min="6658" max="6658" width="16.6640625" style="21" bestFit="1" customWidth="1"/>
    <col min="6659" max="6908" width="14.33203125" style="21"/>
    <col min="6909" max="6909" width="12.5546875" style="21" bestFit="1" customWidth="1"/>
    <col min="6910" max="6910" width="26" style="21" customWidth="1"/>
    <col min="6911" max="6911" width="71.5546875" style="21" customWidth="1"/>
    <col min="6912" max="6912" width="17.33203125" style="21" bestFit="1" customWidth="1"/>
    <col min="6913" max="6913" width="13.44140625" style="21" customWidth="1"/>
    <col min="6914" max="6914" width="16.6640625" style="21" bestFit="1" customWidth="1"/>
    <col min="6915" max="7164" width="14.33203125" style="21"/>
    <col min="7165" max="7165" width="12.5546875" style="21" bestFit="1" customWidth="1"/>
    <col min="7166" max="7166" width="26" style="21" customWidth="1"/>
    <col min="7167" max="7167" width="71.5546875" style="21" customWidth="1"/>
    <col min="7168" max="7168" width="17.33203125" style="21" bestFit="1" customWidth="1"/>
    <col min="7169" max="7169" width="13.44140625" style="21" customWidth="1"/>
    <col min="7170" max="7170" width="16.6640625" style="21" bestFit="1" customWidth="1"/>
    <col min="7171" max="7420" width="14.33203125" style="21"/>
    <col min="7421" max="7421" width="12.5546875" style="21" bestFit="1" customWidth="1"/>
    <col min="7422" max="7422" width="26" style="21" customWidth="1"/>
    <col min="7423" max="7423" width="71.5546875" style="21" customWidth="1"/>
    <col min="7424" max="7424" width="17.33203125" style="21" bestFit="1" customWidth="1"/>
    <col min="7425" max="7425" width="13.44140625" style="21" customWidth="1"/>
    <col min="7426" max="7426" width="16.6640625" style="21" bestFit="1" customWidth="1"/>
    <col min="7427" max="7676" width="14.33203125" style="21"/>
    <col min="7677" max="7677" width="12.5546875" style="21" bestFit="1" customWidth="1"/>
    <col min="7678" max="7678" width="26" style="21" customWidth="1"/>
    <col min="7679" max="7679" width="71.5546875" style="21" customWidth="1"/>
    <col min="7680" max="7680" width="17.33203125" style="21" bestFit="1" customWidth="1"/>
    <col min="7681" max="7681" width="13.44140625" style="21" customWidth="1"/>
    <col min="7682" max="7682" width="16.6640625" style="21" bestFit="1" customWidth="1"/>
    <col min="7683" max="7932" width="14.33203125" style="21"/>
    <col min="7933" max="7933" width="12.5546875" style="21" bestFit="1" customWidth="1"/>
    <col min="7934" max="7934" width="26" style="21" customWidth="1"/>
    <col min="7935" max="7935" width="71.5546875" style="21" customWidth="1"/>
    <col min="7936" max="7936" width="17.33203125" style="21" bestFit="1" customWidth="1"/>
    <col min="7937" max="7937" width="13.44140625" style="21" customWidth="1"/>
    <col min="7938" max="7938" width="16.6640625" style="21" bestFit="1" customWidth="1"/>
    <col min="7939" max="8188" width="14.33203125" style="21"/>
    <col min="8189" max="8189" width="12.5546875" style="21" bestFit="1" customWidth="1"/>
    <col min="8190" max="8190" width="26" style="21" customWidth="1"/>
    <col min="8191" max="8191" width="71.5546875" style="21" customWidth="1"/>
    <col min="8192" max="8192" width="17.33203125" style="21" bestFit="1" customWidth="1"/>
    <col min="8193" max="8193" width="13.44140625" style="21" customWidth="1"/>
    <col min="8194" max="8194" width="16.6640625" style="21" bestFit="1" customWidth="1"/>
    <col min="8195" max="8444" width="14.33203125" style="21"/>
    <col min="8445" max="8445" width="12.5546875" style="21" bestFit="1" customWidth="1"/>
    <col min="8446" max="8446" width="26" style="21" customWidth="1"/>
    <col min="8447" max="8447" width="71.5546875" style="21" customWidth="1"/>
    <col min="8448" max="8448" width="17.33203125" style="21" bestFit="1" customWidth="1"/>
    <col min="8449" max="8449" width="13.44140625" style="21" customWidth="1"/>
    <col min="8450" max="8450" width="16.6640625" style="21" bestFit="1" customWidth="1"/>
    <col min="8451" max="8700" width="14.33203125" style="21"/>
    <col min="8701" max="8701" width="12.5546875" style="21" bestFit="1" customWidth="1"/>
    <col min="8702" max="8702" width="26" style="21" customWidth="1"/>
    <col min="8703" max="8703" width="71.5546875" style="21" customWidth="1"/>
    <col min="8704" max="8704" width="17.33203125" style="21" bestFit="1" customWidth="1"/>
    <col min="8705" max="8705" width="13.44140625" style="21" customWidth="1"/>
    <col min="8706" max="8706" width="16.6640625" style="21" bestFit="1" customWidth="1"/>
    <col min="8707" max="8956" width="14.33203125" style="21"/>
    <col min="8957" max="8957" width="12.5546875" style="21" bestFit="1" customWidth="1"/>
    <col min="8958" max="8958" width="26" style="21" customWidth="1"/>
    <col min="8959" max="8959" width="71.5546875" style="21" customWidth="1"/>
    <col min="8960" max="8960" width="17.33203125" style="21" bestFit="1" customWidth="1"/>
    <col min="8961" max="8961" width="13.44140625" style="21" customWidth="1"/>
    <col min="8962" max="8962" width="16.6640625" style="21" bestFit="1" customWidth="1"/>
    <col min="8963" max="9212" width="14.33203125" style="21"/>
    <col min="9213" max="9213" width="12.5546875" style="21" bestFit="1" customWidth="1"/>
    <col min="9214" max="9214" width="26" style="21" customWidth="1"/>
    <col min="9215" max="9215" width="71.5546875" style="21" customWidth="1"/>
    <col min="9216" max="9216" width="17.33203125" style="21" bestFit="1" customWidth="1"/>
    <col min="9217" max="9217" width="13.44140625" style="21" customWidth="1"/>
    <col min="9218" max="9218" width="16.6640625" style="21" bestFit="1" customWidth="1"/>
    <col min="9219" max="9468" width="14.33203125" style="21"/>
    <col min="9469" max="9469" width="12.5546875" style="21" bestFit="1" customWidth="1"/>
    <col min="9470" max="9470" width="26" style="21" customWidth="1"/>
    <col min="9471" max="9471" width="71.5546875" style="21" customWidth="1"/>
    <col min="9472" max="9472" width="17.33203125" style="21" bestFit="1" customWidth="1"/>
    <col min="9473" max="9473" width="13.44140625" style="21" customWidth="1"/>
    <col min="9474" max="9474" width="16.6640625" style="21" bestFit="1" customWidth="1"/>
    <col min="9475" max="9724" width="14.33203125" style="21"/>
    <col min="9725" max="9725" width="12.5546875" style="21" bestFit="1" customWidth="1"/>
    <col min="9726" max="9726" width="26" style="21" customWidth="1"/>
    <col min="9727" max="9727" width="71.5546875" style="21" customWidth="1"/>
    <col min="9728" max="9728" width="17.33203125" style="21" bestFit="1" customWidth="1"/>
    <col min="9729" max="9729" width="13.44140625" style="21" customWidth="1"/>
    <col min="9730" max="9730" width="16.6640625" style="21" bestFit="1" customWidth="1"/>
    <col min="9731" max="9980" width="14.33203125" style="21"/>
    <col min="9981" max="9981" width="12.5546875" style="21" bestFit="1" customWidth="1"/>
    <col min="9982" max="9982" width="26" style="21" customWidth="1"/>
    <col min="9983" max="9983" width="71.5546875" style="21" customWidth="1"/>
    <col min="9984" max="9984" width="17.33203125" style="21" bestFit="1" customWidth="1"/>
    <col min="9985" max="9985" width="13.44140625" style="21" customWidth="1"/>
    <col min="9986" max="9986" width="16.6640625" style="21" bestFit="1" customWidth="1"/>
    <col min="9987" max="10236" width="14.33203125" style="21"/>
    <col min="10237" max="10237" width="12.5546875" style="21" bestFit="1" customWidth="1"/>
    <col min="10238" max="10238" width="26" style="21" customWidth="1"/>
    <col min="10239" max="10239" width="71.5546875" style="21" customWidth="1"/>
    <col min="10240" max="10240" width="17.33203125" style="21" bestFit="1" customWidth="1"/>
    <col min="10241" max="10241" width="13.44140625" style="21" customWidth="1"/>
    <col min="10242" max="10242" width="16.6640625" style="21" bestFit="1" customWidth="1"/>
    <col min="10243" max="10492" width="14.33203125" style="21"/>
    <col min="10493" max="10493" width="12.5546875" style="21" bestFit="1" customWidth="1"/>
    <col min="10494" max="10494" width="26" style="21" customWidth="1"/>
    <col min="10495" max="10495" width="71.5546875" style="21" customWidth="1"/>
    <col min="10496" max="10496" width="17.33203125" style="21" bestFit="1" customWidth="1"/>
    <col min="10497" max="10497" width="13.44140625" style="21" customWidth="1"/>
    <col min="10498" max="10498" width="16.6640625" style="21" bestFit="1" customWidth="1"/>
    <col min="10499" max="10748" width="14.33203125" style="21"/>
    <col min="10749" max="10749" width="12.5546875" style="21" bestFit="1" customWidth="1"/>
    <col min="10750" max="10750" width="26" style="21" customWidth="1"/>
    <col min="10751" max="10751" width="71.5546875" style="21" customWidth="1"/>
    <col min="10752" max="10752" width="17.33203125" style="21" bestFit="1" customWidth="1"/>
    <col min="10753" max="10753" width="13.44140625" style="21" customWidth="1"/>
    <col min="10754" max="10754" width="16.6640625" style="21" bestFit="1" customWidth="1"/>
    <col min="10755" max="11004" width="14.33203125" style="21"/>
    <col min="11005" max="11005" width="12.5546875" style="21" bestFit="1" customWidth="1"/>
    <col min="11006" max="11006" width="26" style="21" customWidth="1"/>
    <col min="11007" max="11007" width="71.5546875" style="21" customWidth="1"/>
    <col min="11008" max="11008" width="17.33203125" style="21" bestFit="1" customWidth="1"/>
    <col min="11009" max="11009" width="13.44140625" style="21" customWidth="1"/>
    <col min="11010" max="11010" width="16.6640625" style="21" bestFit="1" customWidth="1"/>
    <col min="11011" max="11260" width="14.33203125" style="21"/>
    <col min="11261" max="11261" width="12.5546875" style="21" bestFit="1" customWidth="1"/>
    <col min="11262" max="11262" width="26" style="21" customWidth="1"/>
    <col min="11263" max="11263" width="71.5546875" style="21" customWidth="1"/>
    <col min="11264" max="11264" width="17.33203125" style="21" bestFit="1" customWidth="1"/>
    <col min="11265" max="11265" width="13.44140625" style="21" customWidth="1"/>
    <col min="11266" max="11266" width="16.6640625" style="21" bestFit="1" customWidth="1"/>
    <col min="11267" max="11516" width="14.33203125" style="21"/>
    <col min="11517" max="11517" width="12.5546875" style="21" bestFit="1" customWidth="1"/>
    <col min="11518" max="11518" width="26" style="21" customWidth="1"/>
    <col min="11519" max="11519" width="71.5546875" style="21" customWidth="1"/>
    <col min="11520" max="11520" width="17.33203125" style="21" bestFit="1" customWidth="1"/>
    <col min="11521" max="11521" width="13.44140625" style="21" customWidth="1"/>
    <col min="11522" max="11522" width="16.6640625" style="21" bestFit="1" customWidth="1"/>
    <col min="11523" max="11772" width="14.33203125" style="21"/>
    <col min="11773" max="11773" width="12.5546875" style="21" bestFit="1" customWidth="1"/>
    <col min="11774" max="11774" width="26" style="21" customWidth="1"/>
    <col min="11775" max="11775" width="71.5546875" style="21" customWidth="1"/>
    <col min="11776" max="11776" width="17.33203125" style="21" bestFit="1" customWidth="1"/>
    <col min="11777" max="11777" width="13.44140625" style="21" customWidth="1"/>
    <col min="11778" max="11778" width="16.6640625" style="21" bestFit="1" customWidth="1"/>
    <col min="11779" max="12028" width="14.33203125" style="21"/>
    <col min="12029" max="12029" width="12.5546875" style="21" bestFit="1" customWidth="1"/>
    <col min="12030" max="12030" width="26" style="21" customWidth="1"/>
    <col min="12031" max="12031" width="71.5546875" style="21" customWidth="1"/>
    <col min="12032" max="12032" width="17.33203125" style="21" bestFit="1" customWidth="1"/>
    <col min="12033" max="12033" width="13.44140625" style="21" customWidth="1"/>
    <col min="12034" max="12034" width="16.6640625" style="21" bestFit="1" customWidth="1"/>
    <col min="12035" max="12284" width="14.33203125" style="21"/>
    <col min="12285" max="12285" width="12.5546875" style="21" bestFit="1" customWidth="1"/>
    <col min="12286" max="12286" width="26" style="21" customWidth="1"/>
    <col min="12287" max="12287" width="71.5546875" style="21" customWidth="1"/>
    <col min="12288" max="12288" width="17.33203125" style="21" bestFit="1" customWidth="1"/>
    <col min="12289" max="12289" width="13.44140625" style="21" customWidth="1"/>
    <col min="12290" max="12290" width="16.6640625" style="21" bestFit="1" customWidth="1"/>
    <col min="12291" max="12540" width="14.33203125" style="21"/>
    <col min="12541" max="12541" width="12.5546875" style="21" bestFit="1" customWidth="1"/>
    <col min="12542" max="12542" width="26" style="21" customWidth="1"/>
    <col min="12543" max="12543" width="71.5546875" style="21" customWidth="1"/>
    <col min="12544" max="12544" width="17.33203125" style="21" bestFit="1" customWidth="1"/>
    <col min="12545" max="12545" width="13.44140625" style="21" customWidth="1"/>
    <col min="12546" max="12546" width="16.6640625" style="21" bestFit="1" customWidth="1"/>
    <col min="12547" max="12796" width="14.33203125" style="21"/>
    <col min="12797" max="12797" width="12.5546875" style="21" bestFit="1" customWidth="1"/>
    <col min="12798" max="12798" width="26" style="21" customWidth="1"/>
    <col min="12799" max="12799" width="71.5546875" style="21" customWidth="1"/>
    <col min="12800" max="12800" width="17.33203125" style="21" bestFit="1" customWidth="1"/>
    <col min="12801" max="12801" width="13.44140625" style="21" customWidth="1"/>
    <col min="12802" max="12802" width="16.6640625" style="21" bestFit="1" customWidth="1"/>
    <col min="12803" max="13052" width="14.33203125" style="21"/>
    <col min="13053" max="13053" width="12.5546875" style="21" bestFit="1" customWidth="1"/>
    <col min="13054" max="13054" width="26" style="21" customWidth="1"/>
    <col min="13055" max="13055" width="71.5546875" style="21" customWidth="1"/>
    <col min="13056" max="13056" width="17.33203125" style="21" bestFit="1" customWidth="1"/>
    <col min="13057" max="13057" width="13.44140625" style="21" customWidth="1"/>
    <col min="13058" max="13058" width="16.6640625" style="21" bestFit="1" customWidth="1"/>
    <col min="13059" max="13308" width="14.33203125" style="21"/>
    <col min="13309" max="13309" width="12.5546875" style="21" bestFit="1" customWidth="1"/>
    <col min="13310" max="13310" width="26" style="21" customWidth="1"/>
    <col min="13311" max="13311" width="71.5546875" style="21" customWidth="1"/>
    <col min="13312" max="13312" width="17.33203125" style="21" bestFit="1" customWidth="1"/>
    <col min="13313" max="13313" width="13.44140625" style="21" customWidth="1"/>
    <col min="13314" max="13314" width="16.6640625" style="21" bestFit="1" customWidth="1"/>
    <col min="13315" max="13564" width="14.33203125" style="21"/>
    <col min="13565" max="13565" width="12.5546875" style="21" bestFit="1" customWidth="1"/>
    <col min="13566" max="13566" width="26" style="21" customWidth="1"/>
    <col min="13567" max="13567" width="71.5546875" style="21" customWidth="1"/>
    <col min="13568" max="13568" width="17.33203125" style="21" bestFit="1" customWidth="1"/>
    <col min="13569" max="13569" width="13.44140625" style="21" customWidth="1"/>
    <col min="13570" max="13570" width="16.6640625" style="21" bestFit="1" customWidth="1"/>
    <col min="13571" max="13820" width="14.33203125" style="21"/>
    <col min="13821" max="13821" width="12.5546875" style="21" bestFit="1" customWidth="1"/>
    <col min="13822" max="13822" width="26" style="21" customWidth="1"/>
    <col min="13823" max="13823" width="71.5546875" style="21" customWidth="1"/>
    <col min="13824" max="13824" width="17.33203125" style="21" bestFit="1" customWidth="1"/>
    <col min="13825" max="13825" width="13.44140625" style="21" customWidth="1"/>
    <col min="13826" max="13826" width="16.6640625" style="21" bestFit="1" customWidth="1"/>
    <col min="13827" max="14076" width="14.33203125" style="21"/>
    <col min="14077" max="14077" width="12.5546875" style="21" bestFit="1" customWidth="1"/>
    <col min="14078" max="14078" width="26" style="21" customWidth="1"/>
    <col min="14079" max="14079" width="71.5546875" style="21" customWidth="1"/>
    <col min="14080" max="14080" width="17.33203125" style="21" bestFit="1" customWidth="1"/>
    <col min="14081" max="14081" width="13.44140625" style="21" customWidth="1"/>
    <col min="14082" max="14082" width="16.6640625" style="21" bestFit="1" customWidth="1"/>
    <col min="14083" max="14332" width="14.33203125" style="21"/>
    <col min="14333" max="14333" width="12.5546875" style="21" bestFit="1" customWidth="1"/>
    <col min="14334" max="14334" width="26" style="21" customWidth="1"/>
    <col min="14335" max="14335" width="71.5546875" style="21" customWidth="1"/>
    <col min="14336" max="14336" width="17.33203125" style="21" bestFit="1" customWidth="1"/>
    <col min="14337" max="14337" width="13.44140625" style="21" customWidth="1"/>
    <col min="14338" max="14338" width="16.6640625" style="21" bestFit="1" customWidth="1"/>
    <col min="14339" max="14588" width="14.33203125" style="21"/>
    <col min="14589" max="14589" width="12.5546875" style="21" bestFit="1" customWidth="1"/>
    <col min="14590" max="14590" width="26" style="21" customWidth="1"/>
    <col min="14591" max="14591" width="71.5546875" style="21" customWidth="1"/>
    <col min="14592" max="14592" width="17.33203125" style="21" bestFit="1" customWidth="1"/>
    <col min="14593" max="14593" width="13.44140625" style="21" customWidth="1"/>
    <col min="14594" max="14594" width="16.6640625" style="21" bestFit="1" customWidth="1"/>
    <col min="14595" max="14844" width="14.33203125" style="21"/>
    <col min="14845" max="14845" width="12.5546875" style="21" bestFit="1" customWidth="1"/>
    <col min="14846" max="14846" width="26" style="21" customWidth="1"/>
    <col min="14847" max="14847" width="71.5546875" style="21" customWidth="1"/>
    <col min="14848" max="14848" width="17.33203125" style="21" bestFit="1" customWidth="1"/>
    <col min="14849" max="14849" width="13.44140625" style="21" customWidth="1"/>
    <col min="14850" max="14850" width="16.6640625" style="21" bestFit="1" customWidth="1"/>
    <col min="14851" max="15100" width="14.33203125" style="21"/>
    <col min="15101" max="15101" width="12.5546875" style="21" bestFit="1" customWidth="1"/>
    <col min="15102" max="15102" width="26" style="21" customWidth="1"/>
    <col min="15103" max="15103" width="71.5546875" style="21" customWidth="1"/>
    <col min="15104" max="15104" width="17.33203125" style="21" bestFit="1" customWidth="1"/>
    <col min="15105" max="15105" width="13.44140625" style="21" customWidth="1"/>
    <col min="15106" max="15106" width="16.6640625" style="21" bestFit="1" customWidth="1"/>
    <col min="15107" max="15356" width="14.33203125" style="21"/>
    <col min="15357" max="15357" width="12.5546875" style="21" bestFit="1" customWidth="1"/>
    <col min="15358" max="15358" width="26" style="21" customWidth="1"/>
    <col min="15359" max="15359" width="71.5546875" style="21" customWidth="1"/>
    <col min="15360" max="15360" width="17.33203125" style="21" bestFit="1" customWidth="1"/>
    <col min="15361" max="15361" width="13.44140625" style="21" customWidth="1"/>
    <col min="15362" max="15362" width="16.6640625" style="21" bestFit="1" customWidth="1"/>
    <col min="15363" max="15612" width="14.33203125" style="21"/>
    <col min="15613" max="15613" width="12.5546875" style="21" bestFit="1" customWidth="1"/>
    <col min="15614" max="15614" width="26" style="21" customWidth="1"/>
    <col min="15615" max="15615" width="71.5546875" style="21" customWidth="1"/>
    <col min="15616" max="15616" width="17.33203125" style="21" bestFit="1" customWidth="1"/>
    <col min="15617" max="15617" width="13.44140625" style="21" customWidth="1"/>
    <col min="15618" max="15618" width="16.6640625" style="21" bestFit="1" customWidth="1"/>
    <col min="15619" max="15868" width="14.33203125" style="21"/>
    <col min="15869" max="15869" width="12.5546875" style="21" bestFit="1" customWidth="1"/>
    <col min="15870" max="15870" width="26" style="21" customWidth="1"/>
    <col min="15871" max="15871" width="71.5546875" style="21" customWidth="1"/>
    <col min="15872" max="15872" width="17.33203125" style="21" bestFit="1" customWidth="1"/>
    <col min="15873" max="15873" width="13.44140625" style="21" customWidth="1"/>
    <col min="15874" max="15874" width="16.6640625" style="21" bestFit="1" customWidth="1"/>
    <col min="15875" max="16124" width="14.33203125" style="21"/>
    <col min="16125" max="16125" width="12.5546875" style="21" bestFit="1" customWidth="1"/>
    <col min="16126" max="16126" width="26" style="21" customWidth="1"/>
    <col min="16127" max="16127" width="71.5546875" style="21" customWidth="1"/>
    <col min="16128" max="16128" width="17.33203125" style="21" bestFit="1" customWidth="1"/>
    <col min="16129" max="16129" width="13.44140625" style="21" customWidth="1"/>
    <col min="16130" max="16130" width="16.6640625" style="21" bestFit="1" customWidth="1"/>
    <col min="16131" max="16384" width="14.33203125" style="21"/>
  </cols>
  <sheetData>
    <row r="1" spans="1:7" ht="15" customHeight="1">
      <c r="A1" s="90" t="s">
        <v>1243</v>
      </c>
      <c r="B1" s="90"/>
      <c r="C1" s="90"/>
      <c r="D1" s="87" t="s">
        <v>31</v>
      </c>
      <c r="E1" s="20"/>
    </row>
    <row r="2" spans="1:7">
      <c r="A2" s="22"/>
      <c r="B2" s="22"/>
    </row>
    <row r="3" spans="1:7">
      <c r="A3" s="6" t="s">
        <v>1240</v>
      </c>
      <c r="B3" s="24" t="s">
        <v>2</v>
      </c>
      <c r="C3" s="25" t="s">
        <v>3</v>
      </c>
    </row>
    <row r="4" spans="1:7">
      <c r="A4" s="9" t="s">
        <v>29</v>
      </c>
      <c r="B4" s="9" t="s">
        <v>91</v>
      </c>
      <c r="C4" s="9" t="s">
        <v>46</v>
      </c>
      <c r="D4" s="9"/>
    </row>
    <row r="5" spans="1:7">
      <c r="A5" s="9" t="s">
        <v>29</v>
      </c>
      <c r="B5" s="9" t="s">
        <v>477</v>
      </c>
      <c r="C5" s="9" t="s">
        <v>114</v>
      </c>
    </row>
    <row r="6" spans="1:7">
      <c r="A6" s="9" t="s">
        <v>22</v>
      </c>
      <c r="B6" s="9" t="s">
        <v>476</v>
      </c>
      <c r="C6" s="9" t="s">
        <v>72</v>
      </c>
    </row>
    <row r="7" spans="1:7">
      <c r="A7" s="9" t="s">
        <v>43</v>
      </c>
      <c r="B7" s="9" t="s">
        <v>689</v>
      </c>
      <c r="C7" s="9" t="s">
        <v>682</v>
      </c>
      <c r="D7" s="10"/>
      <c r="E7" s="10"/>
      <c r="F7" s="10"/>
      <c r="G7" s="10"/>
    </row>
    <row r="8" spans="1:7">
      <c r="A8" s="9" t="s">
        <v>43</v>
      </c>
      <c r="B8" s="9" t="s">
        <v>690</v>
      </c>
      <c r="C8" s="9" t="s">
        <v>681</v>
      </c>
      <c r="D8" s="10"/>
      <c r="E8" s="10"/>
      <c r="F8" s="10"/>
      <c r="G8" s="10"/>
    </row>
    <row r="9" spans="1:7">
      <c r="A9" s="9" t="s">
        <v>40</v>
      </c>
      <c r="B9" s="9" t="s">
        <v>103</v>
      </c>
      <c r="C9" s="9" t="s">
        <v>66</v>
      </c>
      <c r="D9" s="10"/>
      <c r="E9" s="10"/>
      <c r="F9" s="10"/>
      <c r="G9" s="10"/>
    </row>
    <row r="10" spans="1:7">
      <c r="A10" s="9" t="s">
        <v>10</v>
      </c>
      <c r="B10" s="9" t="s">
        <v>90</v>
      </c>
      <c r="C10" s="9" t="s">
        <v>67</v>
      </c>
      <c r="D10" s="10"/>
      <c r="E10" s="10"/>
      <c r="F10" s="10"/>
      <c r="G10" s="10"/>
    </row>
    <row r="11" spans="1:7">
      <c r="A11" s="9" t="s">
        <v>20</v>
      </c>
      <c r="B11" s="9" t="s">
        <v>86</v>
      </c>
      <c r="C11" s="9" t="s">
        <v>69</v>
      </c>
      <c r="D11" s="10"/>
      <c r="E11" s="10"/>
      <c r="F11" s="10"/>
      <c r="G11" s="10"/>
    </row>
    <row r="12" spans="1:7">
      <c r="A12" s="9" t="s">
        <v>20</v>
      </c>
      <c r="B12" s="9" t="s">
        <v>475</v>
      </c>
      <c r="C12" s="9" t="s">
        <v>70</v>
      </c>
      <c r="D12" s="10"/>
      <c r="E12" s="10"/>
      <c r="F12" s="10"/>
      <c r="G12" s="10"/>
    </row>
    <row r="13" spans="1:7">
      <c r="A13" s="9" t="s">
        <v>20</v>
      </c>
      <c r="B13" s="9" t="s">
        <v>71</v>
      </c>
      <c r="C13" s="9" t="s">
        <v>110</v>
      </c>
      <c r="D13" s="10"/>
      <c r="E13" s="10"/>
      <c r="F13" s="10"/>
      <c r="G13" s="10"/>
    </row>
    <row r="14" spans="1:7">
      <c r="A14" s="9" t="s">
        <v>7</v>
      </c>
      <c r="B14" s="9" t="s">
        <v>100</v>
      </c>
      <c r="C14" s="9" t="s">
        <v>63</v>
      </c>
      <c r="E14" s="10" t="str">
        <f t="shared" ref="E14:E65" si="0">+UPPER(G14)</f>
        <v/>
      </c>
    </row>
    <row r="15" spans="1:7">
      <c r="A15" s="9" t="s">
        <v>122</v>
      </c>
      <c r="B15" s="9" t="s">
        <v>101</v>
      </c>
      <c r="C15" s="9" t="s">
        <v>61</v>
      </c>
      <c r="E15" s="10" t="str">
        <f t="shared" si="0"/>
        <v/>
      </c>
    </row>
    <row r="16" spans="1:7" ht="14.4" customHeight="1">
      <c r="A16" s="9" t="s">
        <v>123</v>
      </c>
      <c r="B16" s="9" t="s">
        <v>474</v>
      </c>
      <c r="C16" s="9" t="s">
        <v>60</v>
      </c>
      <c r="D16" s="22"/>
      <c r="E16" s="10" t="str">
        <f t="shared" si="0"/>
        <v/>
      </c>
      <c r="F16" s="22"/>
      <c r="G16" s="26"/>
    </row>
    <row r="17" spans="1:7" ht="14.4" customHeight="1">
      <c r="A17" s="9" t="s">
        <v>501</v>
      </c>
      <c r="B17" s="9" t="s">
        <v>766</v>
      </c>
      <c r="C17" s="9" t="s">
        <v>763</v>
      </c>
      <c r="D17" s="22"/>
      <c r="E17" s="10" t="str">
        <f t="shared" si="0"/>
        <v/>
      </c>
      <c r="F17" s="22"/>
      <c r="G17" s="26"/>
    </row>
    <row r="18" spans="1:7" ht="14.4" customHeight="1">
      <c r="A18" s="9" t="s">
        <v>501</v>
      </c>
      <c r="B18" s="9" t="s">
        <v>688</v>
      </c>
      <c r="C18" s="9" t="s">
        <v>684</v>
      </c>
      <c r="D18" s="22"/>
      <c r="E18" s="10" t="str">
        <f t="shared" si="0"/>
        <v/>
      </c>
      <c r="F18" s="22"/>
      <c r="G18" s="26"/>
    </row>
    <row r="19" spans="1:7" ht="14.4" customHeight="1">
      <c r="A19" s="9" t="s">
        <v>501</v>
      </c>
      <c r="B19" s="9" t="s">
        <v>691</v>
      </c>
      <c r="C19" s="9" t="s">
        <v>678</v>
      </c>
      <c r="D19" s="22"/>
      <c r="E19" s="10" t="str">
        <f t="shared" si="0"/>
        <v/>
      </c>
      <c r="F19" s="22"/>
      <c r="G19" s="26"/>
    </row>
    <row r="20" spans="1:7" ht="14.4" customHeight="1">
      <c r="A20" s="9" t="s">
        <v>501</v>
      </c>
      <c r="B20" s="9" t="s">
        <v>692</v>
      </c>
      <c r="C20" s="9" t="s">
        <v>670</v>
      </c>
      <c r="E20" s="10" t="str">
        <f t="shared" si="0"/>
        <v/>
      </c>
    </row>
    <row r="21" spans="1:7" ht="14.4" customHeight="1">
      <c r="A21" s="9" t="s">
        <v>501</v>
      </c>
      <c r="B21" s="9" t="s">
        <v>672</v>
      </c>
      <c r="C21" s="9" t="s">
        <v>670</v>
      </c>
      <c r="E21" s="10" t="str">
        <f t="shared" si="0"/>
        <v/>
      </c>
    </row>
    <row r="22" spans="1:7" ht="14.4" customHeight="1">
      <c r="A22" s="9" t="s">
        <v>9</v>
      </c>
      <c r="B22" s="9" t="s">
        <v>687</v>
      </c>
      <c r="C22" s="9" t="s">
        <v>685</v>
      </c>
      <c r="E22" s="10" t="str">
        <f t="shared" si="0"/>
        <v/>
      </c>
    </row>
    <row r="23" spans="1:7" ht="14.4" customHeight="1">
      <c r="A23" s="9" t="s">
        <v>9</v>
      </c>
      <c r="B23" s="9" t="s">
        <v>473</v>
      </c>
      <c r="C23" s="9" t="s">
        <v>64</v>
      </c>
      <c r="E23" s="10" t="str">
        <f t="shared" si="0"/>
        <v/>
      </c>
    </row>
    <row r="24" spans="1:7" ht="14.4" customHeight="1">
      <c r="A24" s="9" t="s">
        <v>27</v>
      </c>
      <c r="B24" s="9" t="s">
        <v>105</v>
      </c>
      <c r="C24" s="9" t="s">
        <v>65</v>
      </c>
      <c r="E24" s="10" t="str">
        <f t="shared" si="0"/>
        <v/>
      </c>
    </row>
    <row r="25" spans="1:7" ht="14.4" customHeight="1">
      <c r="A25" s="9" t="s">
        <v>18</v>
      </c>
      <c r="B25" s="9" t="s">
        <v>472</v>
      </c>
      <c r="C25" s="9" t="s">
        <v>68</v>
      </c>
      <c r="E25" s="10" t="str">
        <f t="shared" si="0"/>
        <v/>
      </c>
    </row>
    <row r="26" spans="1:7" ht="14.4" customHeight="1">
      <c r="A26" s="9" t="s">
        <v>920</v>
      </c>
      <c r="B26" s="9" t="s">
        <v>921</v>
      </c>
      <c r="C26" s="9" t="s">
        <v>919</v>
      </c>
      <c r="E26" s="10" t="str">
        <f t="shared" si="0"/>
        <v/>
      </c>
    </row>
    <row r="27" spans="1:7" ht="14.4" customHeight="1">
      <c r="A27" s="9" t="s">
        <v>499</v>
      </c>
      <c r="B27" s="9" t="s">
        <v>462</v>
      </c>
      <c r="C27" s="9" t="s">
        <v>73</v>
      </c>
      <c r="E27" s="10" t="str">
        <f t="shared" si="0"/>
        <v/>
      </c>
    </row>
    <row r="28" spans="1:7" ht="14.4" customHeight="1">
      <c r="A28" s="9" t="s">
        <v>499</v>
      </c>
      <c r="B28" s="9" t="s">
        <v>464</v>
      </c>
      <c r="C28" s="9" t="s">
        <v>113</v>
      </c>
      <c r="E28" s="10" t="str">
        <f t="shared" si="0"/>
        <v/>
      </c>
    </row>
    <row r="29" spans="1:7" ht="14.4" customHeight="1">
      <c r="A29" s="9" t="s">
        <v>25</v>
      </c>
      <c r="B29" s="9" t="s">
        <v>471</v>
      </c>
      <c r="C29" s="9" t="s">
        <v>58</v>
      </c>
      <c r="E29" s="10" t="str">
        <f t="shared" si="0"/>
        <v/>
      </c>
    </row>
    <row r="30" spans="1:7" ht="14.4" customHeight="1">
      <c r="A30" s="9" t="s">
        <v>34</v>
      </c>
      <c r="B30" s="9" t="s">
        <v>106</v>
      </c>
      <c r="C30" s="9" t="s">
        <v>55</v>
      </c>
      <c r="E30" s="10" t="str">
        <f t="shared" si="0"/>
        <v/>
      </c>
    </row>
    <row r="31" spans="1:7" ht="14.4" customHeight="1">
      <c r="A31" s="9" t="s">
        <v>34</v>
      </c>
      <c r="B31" s="9" t="s">
        <v>457</v>
      </c>
      <c r="C31" s="9" t="s">
        <v>56</v>
      </c>
      <c r="E31" s="10" t="str">
        <f t="shared" si="0"/>
        <v/>
      </c>
    </row>
    <row r="32" spans="1:7" ht="14.4" customHeight="1">
      <c r="A32" s="9" t="s">
        <v>34</v>
      </c>
      <c r="B32" s="9" t="s">
        <v>87</v>
      </c>
      <c r="C32" s="9" t="s">
        <v>57</v>
      </c>
      <c r="E32" s="10" t="str">
        <f t="shared" si="0"/>
        <v/>
      </c>
    </row>
    <row r="33" spans="1:5" ht="14.4" customHeight="1">
      <c r="A33" s="9" t="s">
        <v>4</v>
      </c>
      <c r="B33" s="9" t="s">
        <v>92</v>
      </c>
      <c r="C33" s="9" t="s">
        <v>115</v>
      </c>
      <c r="E33" s="10" t="str">
        <f t="shared" si="0"/>
        <v/>
      </c>
    </row>
    <row r="34" spans="1:5" ht="14.4" customHeight="1">
      <c r="A34" s="9" t="s">
        <v>4</v>
      </c>
      <c r="B34" s="9" t="s">
        <v>93</v>
      </c>
      <c r="C34" s="9" t="s">
        <v>116</v>
      </c>
      <c r="E34" s="10" t="str">
        <f t="shared" si="0"/>
        <v/>
      </c>
    </row>
    <row r="35" spans="1:5" ht="14.4" customHeight="1">
      <c r="A35" s="9" t="s">
        <v>4</v>
      </c>
      <c r="B35" s="9" t="s">
        <v>94</v>
      </c>
      <c r="C35" s="9" t="s">
        <v>117</v>
      </c>
      <c r="E35" s="10" t="str">
        <f t="shared" si="0"/>
        <v/>
      </c>
    </row>
    <row r="36" spans="1:5" ht="14.4" customHeight="1">
      <c r="A36" s="9" t="s">
        <v>4</v>
      </c>
      <c r="B36" s="9" t="s">
        <v>95</v>
      </c>
      <c r="C36" s="9" t="s">
        <v>47</v>
      </c>
      <c r="E36" s="10" t="str">
        <f t="shared" si="0"/>
        <v/>
      </c>
    </row>
    <row r="37" spans="1:5" ht="14.4" customHeight="1">
      <c r="A37" s="9" t="s">
        <v>4</v>
      </c>
      <c r="B37" s="9" t="s">
        <v>96</v>
      </c>
      <c r="C37" s="9" t="s">
        <v>48</v>
      </c>
      <c r="E37" s="10" t="str">
        <f t="shared" si="0"/>
        <v/>
      </c>
    </row>
    <row r="38" spans="1:5" ht="14.4" customHeight="1">
      <c r="A38" s="9" t="s">
        <v>4</v>
      </c>
      <c r="B38" s="9" t="s">
        <v>470</v>
      </c>
      <c r="C38" s="9" t="s">
        <v>49</v>
      </c>
      <c r="E38" s="10" t="str">
        <f t="shared" si="0"/>
        <v/>
      </c>
    </row>
    <row r="39" spans="1:5" ht="14.4" customHeight="1">
      <c r="A39" s="9" t="s">
        <v>4</v>
      </c>
      <c r="B39" s="9" t="s">
        <v>469</v>
      </c>
      <c r="C39" s="9" t="s">
        <v>118</v>
      </c>
      <c r="E39" s="10" t="str">
        <f t="shared" si="0"/>
        <v/>
      </c>
    </row>
    <row r="40" spans="1:5" ht="14.4" customHeight="1">
      <c r="A40" s="9" t="s">
        <v>4</v>
      </c>
      <c r="B40" s="9" t="s">
        <v>468</v>
      </c>
      <c r="C40" s="9" t="s">
        <v>119</v>
      </c>
      <c r="E40" s="10" t="str">
        <f t="shared" si="0"/>
        <v/>
      </c>
    </row>
    <row r="41" spans="1:5" ht="14.4" customHeight="1">
      <c r="A41" s="9" t="s">
        <v>4</v>
      </c>
      <c r="B41" s="9" t="s">
        <v>467</v>
      </c>
      <c r="C41" s="9" t="s">
        <v>50</v>
      </c>
      <c r="E41" s="10" t="str">
        <f t="shared" si="0"/>
        <v/>
      </c>
    </row>
    <row r="42" spans="1:5" ht="14.4" customHeight="1">
      <c r="A42" s="9" t="s">
        <v>4</v>
      </c>
      <c r="B42" s="9" t="s">
        <v>97</v>
      </c>
      <c r="C42" s="9" t="s">
        <v>51</v>
      </c>
      <c r="E42" s="10" t="str">
        <f t="shared" si="0"/>
        <v/>
      </c>
    </row>
    <row r="43" spans="1:5" ht="14.4" customHeight="1">
      <c r="A43" s="9" t="s">
        <v>4</v>
      </c>
      <c r="B43" s="9" t="s">
        <v>466</v>
      </c>
      <c r="C43" s="9" t="s">
        <v>52</v>
      </c>
      <c r="E43" s="10" t="str">
        <f t="shared" si="0"/>
        <v/>
      </c>
    </row>
    <row r="44" spans="1:5" ht="14.4" customHeight="1">
      <c r="A44" s="9" t="s">
        <v>4</v>
      </c>
      <c r="B44" s="9" t="s">
        <v>98</v>
      </c>
      <c r="C44" s="9" t="s">
        <v>53</v>
      </c>
      <c r="E44" s="10" t="str">
        <f t="shared" si="0"/>
        <v/>
      </c>
    </row>
    <row r="45" spans="1:5" ht="14.4" customHeight="1">
      <c r="A45" s="9" t="s">
        <v>4</v>
      </c>
      <c r="B45" s="9" t="s">
        <v>465</v>
      </c>
      <c r="C45" s="9" t="s">
        <v>54</v>
      </c>
      <c r="E45" s="10" t="str">
        <f t="shared" si="0"/>
        <v/>
      </c>
    </row>
    <row r="46" spans="1:5" ht="14.4" customHeight="1">
      <c r="A46" s="9" t="s">
        <v>4</v>
      </c>
      <c r="B46" s="9" t="s">
        <v>99</v>
      </c>
      <c r="C46" s="9" t="s">
        <v>32</v>
      </c>
      <c r="E46" s="10" t="str">
        <f t="shared" si="0"/>
        <v/>
      </c>
    </row>
    <row r="47" spans="1:5" ht="14.4" customHeight="1">
      <c r="A47" s="9" t="s">
        <v>5</v>
      </c>
      <c r="B47" s="9" t="s">
        <v>463</v>
      </c>
      <c r="C47" s="9" t="s">
        <v>62</v>
      </c>
      <c r="E47" s="10" t="str">
        <f t="shared" si="0"/>
        <v/>
      </c>
    </row>
    <row r="48" spans="1:5" ht="14.4" customHeight="1">
      <c r="A48" s="9" t="s">
        <v>23</v>
      </c>
      <c r="B48" s="9" t="s">
        <v>392</v>
      </c>
      <c r="C48" s="9" t="s">
        <v>391</v>
      </c>
      <c r="E48" s="10" t="str">
        <f t="shared" si="0"/>
        <v/>
      </c>
    </row>
    <row r="49" spans="1:5" ht="14.4" customHeight="1">
      <c r="A49" s="9" t="s">
        <v>23</v>
      </c>
      <c r="B49" s="9" t="s">
        <v>480</v>
      </c>
      <c r="C49" s="9" t="s">
        <v>74</v>
      </c>
      <c r="E49" s="10" t="str">
        <f t="shared" si="0"/>
        <v/>
      </c>
    </row>
    <row r="50" spans="1:5" ht="14.4" customHeight="1">
      <c r="A50" s="9" t="s">
        <v>23</v>
      </c>
      <c r="B50" s="9" t="s">
        <v>458</v>
      </c>
      <c r="C50" s="9" t="s">
        <v>111</v>
      </c>
      <c r="E50" s="10" t="str">
        <f t="shared" si="0"/>
        <v/>
      </c>
    </row>
    <row r="51" spans="1:5" ht="14.4" customHeight="1">
      <c r="A51" s="9" t="s">
        <v>23</v>
      </c>
      <c r="B51" s="9" t="s">
        <v>461</v>
      </c>
      <c r="C51" s="9" t="s">
        <v>75</v>
      </c>
      <c r="E51" s="10" t="str">
        <f t="shared" si="0"/>
        <v/>
      </c>
    </row>
    <row r="52" spans="1:5" ht="14.4" customHeight="1">
      <c r="A52" s="9" t="s">
        <v>23</v>
      </c>
      <c r="B52" s="9" t="s">
        <v>88</v>
      </c>
      <c r="C52" s="9" t="s">
        <v>112</v>
      </c>
      <c r="E52" s="10" t="str">
        <f t="shared" si="0"/>
        <v/>
      </c>
    </row>
    <row r="53" spans="1:5" ht="14.4" customHeight="1">
      <c r="A53" s="9" t="s">
        <v>23</v>
      </c>
      <c r="B53" s="9" t="s">
        <v>480</v>
      </c>
      <c r="C53" s="9" t="s">
        <v>112</v>
      </c>
      <c r="E53" s="10" t="str">
        <f t="shared" si="0"/>
        <v/>
      </c>
    </row>
    <row r="54" spans="1:5" ht="14.4" customHeight="1">
      <c r="A54" s="9" t="s">
        <v>23</v>
      </c>
      <c r="B54" s="9" t="s">
        <v>108</v>
      </c>
      <c r="C54" s="9" t="s">
        <v>76</v>
      </c>
      <c r="E54" s="10" t="str">
        <f t="shared" si="0"/>
        <v/>
      </c>
    </row>
    <row r="55" spans="1:5" ht="14.4" customHeight="1">
      <c r="A55" s="9" t="s">
        <v>23</v>
      </c>
      <c r="B55" s="9" t="s">
        <v>460</v>
      </c>
      <c r="C55" s="9" t="s">
        <v>121</v>
      </c>
      <c r="E55" s="10" t="str">
        <f t="shared" si="0"/>
        <v/>
      </c>
    </row>
    <row r="56" spans="1:5" ht="14.4" customHeight="1">
      <c r="A56" s="9" t="s">
        <v>23</v>
      </c>
      <c r="B56" s="9" t="s">
        <v>479</v>
      </c>
      <c r="C56" s="9" t="s">
        <v>82</v>
      </c>
      <c r="E56" s="10" t="str">
        <f t="shared" si="0"/>
        <v/>
      </c>
    </row>
    <row r="57" spans="1:5" ht="14.4" customHeight="1">
      <c r="A57" s="9" t="s">
        <v>23</v>
      </c>
      <c r="B57" s="9" t="s">
        <v>104</v>
      </c>
      <c r="C57" s="9" t="s">
        <v>77</v>
      </c>
      <c r="E57" s="10" t="str">
        <f t="shared" si="0"/>
        <v/>
      </c>
    </row>
    <row r="58" spans="1:5" ht="14.4" customHeight="1">
      <c r="A58" s="9" t="s">
        <v>23</v>
      </c>
      <c r="B58" s="9" t="s">
        <v>102</v>
      </c>
      <c r="C58" s="9" t="s">
        <v>78</v>
      </c>
      <c r="E58" s="10" t="str">
        <f t="shared" si="0"/>
        <v/>
      </c>
    </row>
    <row r="59" spans="1:5" ht="14.4" customHeight="1">
      <c r="A59" s="9" t="s">
        <v>23</v>
      </c>
      <c r="B59" s="9" t="s">
        <v>89</v>
      </c>
      <c r="C59" s="9" t="s">
        <v>79</v>
      </c>
      <c r="E59" s="10" t="str">
        <f t="shared" si="0"/>
        <v/>
      </c>
    </row>
    <row r="60" spans="1:5" ht="14.4" customHeight="1">
      <c r="A60" s="9" t="s">
        <v>23</v>
      </c>
      <c r="B60" s="9" t="s">
        <v>109</v>
      </c>
      <c r="C60" s="9" t="s">
        <v>80</v>
      </c>
      <c r="E60" s="10" t="str">
        <f t="shared" si="0"/>
        <v/>
      </c>
    </row>
    <row r="61" spans="1:5" ht="14.4" customHeight="1">
      <c r="A61" s="9" t="s">
        <v>23</v>
      </c>
      <c r="B61" s="9" t="s">
        <v>107</v>
      </c>
      <c r="C61" s="9" t="s">
        <v>81</v>
      </c>
      <c r="E61" s="10" t="str">
        <f t="shared" si="0"/>
        <v/>
      </c>
    </row>
    <row r="62" spans="1:5" ht="14.4" customHeight="1">
      <c r="A62" s="9" t="s">
        <v>11</v>
      </c>
      <c r="B62" s="9" t="s">
        <v>486</v>
      </c>
      <c r="C62" s="9" t="s">
        <v>485</v>
      </c>
      <c r="E62" s="10" t="str">
        <f t="shared" si="0"/>
        <v/>
      </c>
    </row>
    <row r="63" spans="1:5" ht="14.4" customHeight="1">
      <c r="A63" s="9" t="s">
        <v>765</v>
      </c>
      <c r="B63" s="9" t="s">
        <v>767</v>
      </c>
      <c r="C63" s="9" t="s">
        <v>764</v>
      </c>
      <c r="E63" s="10" t="str">
        <f t="shared" si="0"/>
        <v/>
      </c>
    </row>
    <row r="64" spans="1:5" ht="14.4" customHeight="1">
      <c r="A64" s="9" t="s">
        <v>124</v>
      </c>
      <c r="B64" s="9" t="s">
        <v>478</v>
      </c>
      <c r="C64" s="9" t="s">
        <v>59</v>
      </c>
      <c r="E64" s="10" t="str">
        <f t="shared" si="0"/>
        <v/>
      </c>
    </row>
    <row r="65" spans="1:5" ht="14.4" customHeight="1">
      <c r="A65" s="9" t="s">
        <v>24</v>
      </c>
      <c r="B65" s="9" t="s">
        <v>459</v>
      </c>
      <c r="C65" s="9" t="s">
        <v>120</v>
      </c>
      <c r="E65" s="10" t="str">
        <f t="shared" si="0"/>
        <v/>
      </c>
    </row>
    <row r="66" spans="1:5" ht="14.4" customHeight="1">
      <c r="A66" s="9"/>
      <c r="B66" s="9"/>
      <c r="C66" s="27"/>
    </row>
    <row r="67" spans="1:5" ht="14.4" customHeight="1">
      <c r="A67" s="9"/>
      <c r="B67" s="9"/>
      <c r="C67" s="27"/>
    </row>
    <row r="68" spans="1:5" ht="14.4" customHeight="1">
      <c r="A68" s="9"/>
      <c r="B68" s="9"/>
      <c r="C68" s="27"/>
    </row>
    <row r="69" spans="1:5" ht="14.4" customHeight="1">
      <c r="A69" s="9"/>
      <c r="B69" s="9"/>
      <c r="C69" s="27"/>
    </row>
    <row r="70" spans="1:5">
      <c r="A70" s="9"/>
      <c r="B70" s="9"/>
      <c r="C70" s="27"/>
    </row>
    <row r="71" spans="1:5" ht="14.4" customHeight="1">
      <c r="A71" s="9"/>
      <c r="B71" s="9"/>
      <c r="C71" s="27"/>
    </row>
    <row r="72" spans="1:5" ht="14.4" customHeight="1">
      <c r="A72" s="9"/>
      <c r="B72" s="9"/>
      <c r="C72" s="27"/>
    </row>
    <row r="73" spans="1:5" ht="14.4" customHeight="1">
      <c r="A73" s="9"/>
      <c r="B73" s="9"/>
      <c r="C73" s="27"/>
    </row>
    <row r="74" spans="1:5" ht="14.4" customHeight="1">
      <c r="A74" s="9"/>
      <c r="B74" s="9"/>
      <c r="C74" s="27"/>
    </row>
    <row r="75" spans="1:5" ht="14.4" customHeight="1">
      <c r="A75" s="9"/>
      <c r="B75" s="9"/>
      <c r="C75" s="27"/>
    </row>
    <row r="76" spans="1:5" ht="14.4" customHeight="1">
      <c r="A76" s="9"/>
      <c r="B76" s="9"/>
      <c r="C76" s="27"/>
    </row>
    <row r="77" spans="1:5" ht="14.4" customHeight="1">
      <c r="A77" s="9"/>
      <c r="B77" s="9"/>
      <c r="C77" s="27"/>
    </row>
    <row r="78" spans="1:5" ht="14.4" customHeight="1">
      <c r="A78" s="9"/>
      <c r="B78" s="9"/>
      <c r="C78" s="27"/>
    </row>
    <row r="79" spans="1:5" ht="14.4" customHeight="1">
      <c r="A79" s="9"/>
      <c r="B79" s="9"/>
      <c r="C79" s="27"/>
    </row>
    <row r="80" spans="1:5" ht="14.4" customHeight="1">
      <c r="A80" s="9"/>
      <c r="B80" s="9"/>
      <c r="C80" s="27"/>
    </row>
    <row r="81" spans="1:3" ht="14.4" customHeight="1">
      <c r="A81" s="9"/>
      <c r="B81" s="9"/>
      <c r="C81" s="27"/>
    </row>
    <row r="82" spans="1:3" ht="14.4" customHeight="1">
      <c r="A82" s="9"/>
      <c r="B82" s="9"/>
      <c r="C82" s="27"/>
    </row>
    <row r="83" spans="1:3" ht="14.4" customHeight="1">
      <c r="A83" s="9"/>
      <c r="B83" s="9"/>
      <c r="C83" s="27"/>
    </row>
    <row r="84" spans="1:3" ht="14.4" customHeight="1">
      <c r="A84" s="9"/>
      <c r="B84" s="9"/>
      <c r="C84" s="27"/>
    </row>
    <row r="85" spans="1:3" ht="14.4" customHeight="1">
      <c r="A85" s="9"/>
      <c r="B85" s="9"/>
      <c r="C85" s="27"/>
    </row>
    <row r="86" spans="1:3" ht="14.4" customHeight="1">
      <c r="A86" s="9"/>
      <c r="B86" s="9"/>
      <c r="C86" s="27"/>
    </row>
    <row r="87" spans="1:3" ht="14.4" customHeight="1">
      <c r="A87" s="9"/>
      <c r="B87" s="9"/>
      <c r="C87" s="27"/>
    </row>
    <row r="88" spans="1:3" ht="14.4" customHeight="1">
      <c r="A88" s="9"/>
      <c r="B88" s="9"/>
      <c r="C88" s="27"/>
    </row>
    <row r="89" spans="1:3" ht="14.4" customHeight="1">
      <c r="A89" s="9"/>
      <c r="B89" s="9"/>
      <c r="C89" s="27"/>
    </row>
    <row r="90" spans="1:3" ht="14.4" customHeight="1">
      <c r="A90" s="9"/>
      <c r="B90" s="9"/>
      <c r="C90" s="27"/>
    </row>
    <row r="91" spans="1:3" ht="14.4" customHeight="1">
      <c r="A91" s="9"/>
      <c r="B91" s="9"/>
      <c r="C91" s="27"/>
    </row>
    <row r="92" spans="1:3" ht="14.4" customHeight="1">
      <c r="A92" s="9"/>
      <c r="B92" s="9"/>
      <c r="C92" s="27"/>
    </row>
    <row r="93" spans="1:3" ht="14.4" customHeight="1">
      <c r="A93" s="9"/>
      <c r="B93" s="9"/>
      <c r="C93" s="27"/>
    </row>
    <row r="94" spans="1:3" ht="14.4" customHeight="1">
      <c r="A94" s="9"/>
      <c r="B94" s="9"/>
      <c r="C94" s="27"/>
    </row>
    <row r="95" spans="1:3" ht="14.4" customHeight="1">
      <c r="A95" s="9"/>
      <c r="B95" s="9"/>
      <c r="C95" s="27"/>
    </row>
    <row r="96" spans="1:3" ht="14.4" customHeight="1">
      <c r="A96" s="9"/>
      <c r="B96" s="9"/>
      <c r="C96" s="27"/>
    </row>
    <row r="97" spans="1:3" ht="14.4" customHeight="1">
      <c r="A97" s="9"/>
      <c r="B97" s="9"/>
      <c r="C97" s="27"/>
    </row>
    <row r="98" spans="1:3" ht="14.4" customHeight="1">
      <c r="A98" s="9"/>
      <c r="B98" s="9"/>
      <c r="C98" s="27"/>
    </row>
    <row r="99" spans="1:3" ht="14.4" customHeight="1">
      <c r="A99" s="9"/>
      <c r="B99" s="9"/>
      <c r="C99" s="27"/>
    </row>
    <row r="100" spans="1:3" ht="14.4" customHeight="1">
      <c r="A100" s="9"/>
      <c r="B100" s="9"/>
      <c r="C100" s="27"/>
    </row>
    <row r="101" spans="1:3" ht="14.4" customHeight="1">
      <c r="A101" s="9"/>
      <c r="B101" s="9"/>
      <c r="C101" s="27"/>
    </row>
    <row r="102" spans="1:3" ht="14.4" customHeight="1">
      <c r="A102" s="9"/>
      <c r="B102" s="9"/>
      <c r="C102" s="27"/>
    </row>
    <row r="103" spans="1:3" ht="14.4" customHeight="1">
      <c r="A103" s="9"/>
      <c r="B103" s="9"/>
      <c r="C103" s="27"/>
    </row>
    <row r="104" spans="1:3" ht="14.4" customHeight="1">
      <c r="A104" s="9"/>
      <c r="B104" s="9"/>
      <c r="C104" s="27"/>
    </row>
    <row r="105" spans="1:3" ht="14.4" customHeight="1">
      <c r="A105" s="9"/>
      <c r="B105" s="9"/>
      <c r="C105" s="27"/>
    </row>
    <row r="106" spans="1:3" ht="14.4" customHeight="1">
      <c r="A106" s="9"/>
      <c r="B106" s="9"/>
      <c r="C106" s="27"/>
    </row>
    <row r="107" spans="1:3" ht="14.4" customHeight="1">
      <c r="A107" s="9"/>
      <c r="B107" s="9"/>
      <c r="C107" s="27"/>
    </row>
    <row r="108" spans="1:3" ht="14.4" customHeight="1">
      <c r="A108" s="9"/>
      <c r="B108" s="9"/>
      <c r="C108" s="27"/>
    </row>
    <row r="109" spans="1:3" ht="14.4" customHeight="1">
      <c r="A109" s="9"/>
      <c r="B109" s="9"/>
      <c r="C109" s="27"/>
    </row>
    <row r="110" spans="1:3" ht="14.4" customHeight="1">
      <c r="A110" s="9"/>
      <c r="B110" s="9"/>
      <c r="C110" s="27"/>
    </row>
    <row r="111" spans="1:3" ht="14.4" customHeight="1">
      <c r="A111" s="9"/>
      <c r="B111" s="9"/>
      <c r="C111" s="27"/>
    </row>
    <row r="112" spans="1:3" ht="14.4" customHeight="1">
      <c r="A112" s="9"/>
      <c r="B112" s="9"/>
      <c r="C112" s="27"/>
    </row>
    <row r="113" spans="1:3" ht="14.4" customHeight="1">
      <c r="A113" s="9"/>
      <c r="B113" s="9"/>
      <c r="C113" s="27"/>
    </row>
    <row r="114" spans="1:3" ht="14.4" customHeight="1">
      <c r="A114" s="9"/>
      <c r="B114" s="9"/>
      <c r="C114" s="27"/>
    </row>
    <row r="115" spans="1:3" ht="14.4" customHeight="1">
      <c r="A115" s="9"/>
      <c r="B115" s="9"/>
      <c r="C115" s="27"/>
    </row>
    <row r="116" spans="1:3" ht="14.4" customHeight="1">
      <c r="A116" s="9"/>
      <c r="B116" s="9"/>
      <c r="C116" s="27"/>
    </row>
    <row r="117" spans="1:3" ht="14.4" customHeight="1">
      <c r="A117" s="9"/>
      <c r="B117" s="9"/>
      <c r="C117" s="27"/>
    </row>
    <row r="118" spans="1:3" ht="14.4" customHeight="1">
      <c r="A118" s="9"/>
      <c r="B118" s="9"/>
      <c r="C118" s="27"/>
    </row>
    <row r="119" spans="1:3" ht="14.4" customHeight="1">
      <c r="A119" s="9"/>
      <c r="B119" s="9"/>
      <c r="C119" s="27"/>
    </row>
    <row r="120" spans="1:3" ht="14.4" customHeight="1">
      <c r="A120" s="9"/>
      <c r="B120" s="9"/>
      <c r="C120" s="27"/>
    </row>
    <row r="121" spans="1:3" ht="14.4" customHeight="1">
      <c r="A121" s="27"/>
      <c r="B121" s="27"/>
      <c r="C121" s="27"/>
    </row>
    <row r="122" spans="1:3" ht="14.4" customHeight="1">
      <c r="A122" s="27"/>
      <c r="B122" s="27"/>
      <c r="C122" s="27"/>
    </row>
    <row r="123" spans="1:3" ht="14.4" customHeight="1">
      <c r="A123" s="27"/>
      <c r="B123" s="27"/>
      <c r="C123" s="27"/>
    </row>
    <row r="124" spans="1:3" ht="14.4" customHeight="1">
      <c r="A124" s="27"/>
      <c r="B124" s="27"/>
      <c r="C124" s="27"/>
    </row>
    <row r="125" spans="1:3" ht="14.4" customHeight="1">
      <c r="A125" s="27"/>
      <c r="B125" s="27"/>
      <c r="C125" s="27"/>
    </row>
    <row r="126" spans="1:3" ht="14.4" customHeight="1">
      <c r="A126" s="9"/>
      <c r="B126" s="9"/>
      <c r="C126" s="27"/>
    </row>
    <row r="127" spans="1:3" ht="14.4" customHeight="1">
      <c r="A127" s="9"/>
      <c r="B127" s="9"/>
      <c r="C127" s="27"/>
    </row>
    <row r="128" spans="1:3" ht="14.4" customHeight="1">
      <c r="A128" s="9"/>
      <c r="B128" s="9"/>
      <c r="C128" s="27"/>
    </row>
    <row r="129" spans="1:3" ht="14.4" customHeight="1">
      <c r="A129" s="9"/>
      <c r="B129" s="9"/>
      <c r="C129" s="27"/>
    </row>
    <row r="130" spans="1:3" ht="14.4" customHeight="1">
      <c r="A130" s="9"/>
      <c r="B130" s="9"/>
      <c r="C130" s="27"/>
    </row>
    <row r="131" spans="1:3" ht="14.4" customHeight="1">
      <c r="A131" s="9"/>
      <c r="B131" s="9"/>
      <c r="C131" s="27"/>
    </row>
    <row r="132" spans="1:3" ht="14.4" customHeight="1">
      <c r="A132" s="9"/>
      <c r="B132" s="9"/>
      <c r="C132" s="27"/>
    </row>
    <row r="133" spans="1:3" ht="14.4" customHeight="1">
      <c r="A133" s="9"/>
      <c r="B133" s="9"/>
      <c r="C133" s="27"/>
    </row>
    <row r="134" spans="1:3" ht="14.4" customHeight="1">
      <c r="A134" s="9"/>
      <c r="B134" s="9"/>
      <c r="C134" s="27"/>
    </row>
    <row r="135" spans="1:3" ht="14.4" customHeight="1">
      <c r="A135" s="9"/>
      <c r="B135" s="9"/>
      <c r="C135" s="27"/>
    </row>
    <row r="136" spans="1:3" ht="14.4" customHeight="1">
      <c r="A136" s="9"/>
      <c r="B136" s="9"/>
      <c r="C136" s="27"/>
    </row>
    <row r="137" spans="1:3" ht="14.4" customHeight="1">
      <c r="A137" s="9"/>
      <c r="B137" s="9"/>
      <c r="C137" s="27"/>
    </row>
    <row r="138" spans="1:3" ht="14.4" customHeight="1">
      <c r="A138" s="9"/>
      <c r="B138" s="9"/>
      <c r="C138" s="27"/>
    </row>
    <row r="139" spans="1:3" ht="14.4" customHeight="1">
      <c r="A139" s="9"/>
      <c r="B139" s="9"/>
      <c r="C139" s="27"/>
    </row>
    <row r="140" spans="1:3" ht="14.4" customHeight="1">
      <c r="A140" s="9"/>
      <c r="B140" s="9"/>
      <c r="C140" s="27"/>
    </row>
    <row r="141" spans="1:3" ht="14.4" customHeight="1">
      <c r="A141" s="9"/>
      <c r="B141" s="9"/>
      <c r="C141" s="27"/>
    </row>
    <row r="142" spans="1:3" ht="14.4" customHeight="1">
      <c r="A142" s="9"/>
      <c r="B142" s="9"/>
      <c r="C142" s="27"/>
    </row>
    <row r="143" spans="1:3" ht="14.4" customHeight="1">
      <c r="A143" s="9"/>
      <c r="B143" s="9"/>
      <c r="C143" s="27"/>
    </row>
    <row r="144" spans="1:3" ht="14.4" customHeight="1">
      <c r="A144" s="9"/>
      <c r="B144" s="9"/>
      <c r="C144" s="27"/>
    </row>
    <row r="145" spans="1:3" ht="14.4" customHeight="1">
      <c r="A145" s="9"/>
      <c r="B145" s="9"/>
      <c r="C145" s="27"/>
    </row>
    <row r="146" spans="1:3" ht="14.4" customHeight="1">
      <c r="A146" s="9"/>
      <c r="B146" s="9"/>
      <c r="C146" s="27"/>
    </row>
    <row r="147" spans="1:3" ht="14.4" customHeight="1">
      <c r="A147" s="9"/>
      <c r="B147" s="9"/>
      <c r="C147" s="27"/>
    </row>
    <row r="148" spans="1:3" ht="14.4" customHeight="1">
      <c r="A148" s="9"/>
      <c r="B148" s="9"/>
      <c r="C148" s="27"/>
    </row>
    <row r="149" spans="1:3" ht="14.4" customHeight="1">
      <c r="A149" s="9"/>
      <c r="B149" s="9"/>
      <c r="C149" s="27"/>
    </row>
    <row r="150" spans="1:3" ht="14.4" customHeight="1">
      <c r="A150" s="9"/>
      <c r="B150" s="9"/>
      <c r="C150" s="27"/>
    </row>
    <row r="151" spans="1:3" ht="14.4" customHeight="1">
      <c r="A151" s="9"/>
      <c r="B151" s="9"/>
      <c r="C151" s="27"/>
    </row>
    <row r="152" spans="1:3" ht="14.4" customHeight="1">
      <c r="A152" s="9"/>
      <c r="B152" s="9"/>
      <c r="C152" s="27"/>
    </row>
    <row r="153" spans="1:3" ht="14.4" customHeight="1">
      <c r="A153" s="9"/>
      <c r="B153" s="9"/>
      <c r="C153" s="27"/>
    </row>
    <row r="154" spans="1:3" ht="14.4" customHeight="1">
      <c r="A154" s="9"/>
      <c r="B154" s="9"/>
      <c r="C154" s="27"/>
    </row>
    <row r="155" spans="1:3" ht="14.4" customHeight="1">
      <c r="A155" s="9"/>
      <c r="B155" s="9"/>
      <c r="C155" s="27"/>
    </row>
    <row r="156" spans="1:3" ht="14.4" customHeight="1">
      <c r="A156" s="9"/>
      <c r="B156" s="9"/>
      <c r="C156" s="27"/>
    </row>
    <row r="157" spans="1:3" ht="14.4" customHeight="1">
      <c r="A157" s="9"/>
      <c r="B157" s="9"/>
      <c r="C157" s="27"/>
    </row>
    <row r="158" spans="1:3" ht="14.4" customHeight="1">
      <c r="A158" s="9"/>
      <c r="B158" s="9"/>
      <c r="C158" s="27"/>
    </row>
    <row r="159" spans="1:3" ht="14.4" customHeight="1">
      <c r="A159" s="9"/>
      <c r="B159" s="9"/>
      <c r="C159" s="27"/>
    </row>
    <row r="160" spans="1:3" ht="14.4" customHeight="1">
      <c r="A160" s="9"/>
      <c r="B160" s="9"/>
      <c r="C160" s="27"/>
    </row>
    <row r="161" spans="1:3" ht="14.4" customHeight="1">
      <c r="A161" s="9"/>
      <c r="B161" s="9"/>
      <c r="C161" s="27"/>
    </row>
    <row r="162" spans="1:3" ht="14.4" customHeight="1">
      <c r="A162" s="9"/>
      <c r="B162" s="9"/>
      <c r="C162" s="27"/>
    </row>
    <row r="163" spans="1:3" ht="14.4" customHeight="1">
      <c r="A163" s="9"/>
      <c r="B163" s="9"/>
      <c r="C163" s="27"/>
    </row>
    <row r="164" spans="1:3" ht="14.4" customHeight="1">
      <c r="A164" s="9"/>
      <c r="B164" s="9"/>
      <c r="C164" s="27"/>
    </row>
    <row r="165" spans="1:3" ht="14.4" customHeight="1">
      <c r="A165" s="9"/>
      <c r="B165" s="9"/>
      <c r="C165" s="27"/>
    </row>
    <row r="166" spans="1:3" ht="14.4" customHeight="1">
      <c r="A166" s="9"/>
      <c r="B166" s="9"/>
      <c r="C166" s="27"/>
    </row>
    <row r="167" spans="1:3" ht="14.4" customHeight="1">
      <c r="A167" s="9"/>
      <c r="B167" s="9"/>
      <c r="C167" s="27"/>
    </row>
    <row r="168" spans="1:3" ht="14.4" customHeight="1">
      <c r="A168" s="9"/>
      <c r="B168" s="9"/>
      <c r="C168" s="27"/>
    </row>
    <row r="169" spans="1:3" ht="14.4" customHeight="1">
      <c r="A169" s="9"/>
      <c r="B169" s="9"/>
      <c r="C169" s="27"/>
    </row>
    <row r="170" spans="1:3" ht="14.4" customHeight="1">
      <c r="A170" s="9"/>
      <c r="B170" s="9"/>
      <c r="C170" s="27"/>
    </row>
    <row r="171" spans="1:3" ht="14.4" customHeight="1">
      <c r="A171" s="9"/>
      <c r="B171" s="9"/>
      <c r="C171" s="27"/>
    </row>
    <row r="172" spans="1:3" ht="14.4" customHeight="1">
      <c r="A172" s="9"/>
      <c r="B172" s="9"/>
      <c r="C172" s="27"/>
    </row>
    <row r="173" spans="1:3" ht="14.4" customHeight="1">
      <c r="A173" s="9"/>
      <c r="B173" s="9"/>
      <c r="C173" s="27"/>
    </row>
    <row r="174" spans="1:3" ht="14.4" customHeight="1">
      <c r="A174" s="9"/>
      <c r="B174" s="9"/>
      <c r="C174" s="27"/>
    </row>
    <row r="175" spans="1:3" ht="14.4" customHeight="1">
      <c r="A175" s="9"/>
      <c r="B175" s="9"/>
      <c r="C175" s="27"/>
    </row>
    <row r="176" spans="1:3" ht="14.4" customHeight="1">
      <c r="A176" s="9"/>
      <c r="B176" s="9"/>
      <c r="C176" s="27"/>
    </row>
    <row r="177" spans="1:3" ht="14.4" customHeight="1">
      <c r="A177" s="9"/>
      <c r="B177" s="9"/>
      <c r="C177" s="27"/>
    </row>
    <row r="178" spans="1:3" ht="14.4" customHeight="1">
      <c r="A178" s="9"/>
      <c r="B178" s="9"/>
      <c r="C178" s="27"/>
    </row>
    <row r="179" spans="1:3" ht="14.4" customHeight="1">
      <c r="A179" s="9"/>
      <c r="B179" s="9"/>
      <c r="C179" s="27"/>
    </row>
    <row r="180" spans="1:3" ht="14.4" customHeight="1">
      <c r="A180" s="9"/>
      <c r="B180" s="9"/>
      <c r="C180" s="27"/>
    </row>
    <row r="181" spans="1:3" ht="14.4" customHeight="1">
      <c r="A181" s="9"/>
      <c r="B181" s="9"/>
      <c r="C181" s="27"/>
    </row>
    <row r="182" spans="1:3" ht="14.4" customHeight="1">
      <c r="A182" s="9"/>
      <c r="B182" s="9"/>
      <c r="C182" s="27"/>
    </row>
    <row r="183" spans="1:3" ht="14.4" customHeight="1">
      <c r="A183" s="9"/>
      <c r="B183" s="9"/>
      <c r="C183" s="27"/>
    </row>
    <row r="184" spans="1:3" ht="14.4" customHeight="1">
      <c r="A184" s="9"/>
      <c r="B184" s="9"/>
      <c r="C184" s="27"/>
    </row>
    <row r="185" spans="1:3" ht="14.4" customHeight="1">
      <c r="A185" s="9"/>
      <c r="B185" s="9"/>
      <c r="C185" s="27"/>
    </row>
    <row r="186" spans="1:3" ht="14.4" customHeight="1">
      <c r="A186" s="9"/>
      <c r="B186" s="9"/>
      <c r="C186" s="27"/>
    </row>
    <row r="187" spans="1:3" ht="14.4" customHeight="1">
      <c r="A187" s="9"/>
      <c r="B187" s="9"/>
      <c r="C187" s="27"/>
    </row>
    <row r="188" spans="1:3" ht="14.4" customHeight="1">
      <c r="A188" s="9"/>
      <c r="B188" s="9"/>
      <c r="C188" s="27"/>
    </row>
    <row r="189" spans="1:3" ht="14.4" customHeight="1">
      <c r="A189" s="9"/>
      <c r="B189" s="9"/>
      <c r="C189" s="27"/>
    </row>
    <row r="190" spans="1:3" ht="14.4" customHeight="1">
      <c r="A190" s="9"/>
      <c r="B190" s="9"/>
      <c r="C190" s="27"/>
    </row>
    <row r="191" spans="1:3" ht="14.4" customHeight="1">
      <c r="A191" s="9"/>
      <c r="B191" s="9"/>
      <c r="C191" s="27"/>
    </row>
    <row r="192" spans="1:3" ht="14.4" customHeight="1">
      <c r="A192" s="9"/>
      <c r="B192" s="9"/>
      <c r="C192" s="27"/>
    </row>
    <row r="193" spans="1:3" ht="14.4" customHeight="1">
      <c r="A193" s="9"/>
      <c r="B193" s="9"/>
      <c r="C193" s="27"/>
    </row>
    <row r="194" spans="1:3" ht="14.4" customHeight="1">
      <c r="A194" s="9"/>
      <c r="B194" s="9"/>
      <c r="C194" s="27"/>
    </row>
    <row r="195" spans="1:3" ht="14.4" customHeight="1">
      <c r="A195" s="9"/>
      <c r="B195" s="9"/>
      <c r="C195" s="27"/>
    </row>
    <row r="196" spans="1:3" ht="14.4" customHeight="1">
      <c r="A196" s="9"/>
      <c r="B196" s="9"/>
      <c r="C196" s="27"/>
    </row>
    <row r="197" spans="1:3" ht="14.4" customHeight="1">
      <c r="A197" s="9"/>
      <c r="B197" s="9"/>
      <c r="C197" s="27"/>
    </row>
    <row r="198" spans="1:3" ht="14.4" customHeight="1">
      <c r="A198" s="9"/>
      <c r="B198" s="9"/>
      <c r="C198" s="27"/>
    </row>
    <row r="199" spans="1:3" ht="14.4" customHeight="1">
      <c r="A199" s="9"/>
      <c r="B199" s="9"/>
      <c r="C199" s="27"/>
    </row>
    <row r="200" spans="1:3" ht="14.4" customHeight="1">
      <c r="A200" s="9"/>
      <c r="B200" s="9"/>
      <c r="C200" s="27"/>
    </row>
    <row r="201" spans="1:3" ht="14.4" customHeight="1">
      <c r="A201" s="9"/>
      <c r="B201" s="9"/>
      <c r="C201" s="27"/>
    </row>
    <row r="202" spans="1:3" ht="14.4" customHeight="1">
      <c r="A202" s="9"/>
      <c r="B202" s="9"/>
      <c r="C202" s="27"/>
    </row>
    <row r="203" spans="1:3" ht="14.4" customHeight="1">
      <c r="A203" s="9"/>
      <c r="B203" s="9"/>
      <c r="C203" s="27"/>
    </row>
    <row r="204" spans="1:3" ht="14.4" customHeight="1">
      <c r="A204" s="9"/>
      <c r="B204" s="9"/>
      <c r="C204" s="27"/>
    </row>
    <row r="205" spans="1:3" ht="14.4" customHeight="1">
      <c r="A205" s="9"/>
      <c r="B205" s="9"/>
      <c r="C205" s="27"/>
    </row>
    <row r="206" spans="1:3" ht="14.4" customHeight="1">
      <c r="A206" s="9"/>
      <c r="B206" s="9"/>
      <c r="C206" s="27"/>
    </row>
    <row r="207" spans="1:3" ht="14.4" customHeight="1">
      <c r="A207" s="9"/>
      <c r="B207" s="9"/>
      <c r="C207" s="27"/>
    </row>
    <row r="208" spans="1:3" ht="14.4" customHeight="1">
      <c r="A208" s="9"/>
      <c r="B208" s="9"/>
      <c r="C208" s="27"/>
    </row>
    <row r="209" spans="1:3" ht="14.4" customHeight="1">
      <c r="A209" s="9"/>
      <c r="B209" s="9"/>
      <c r="C209" s="27"/>
    </row>
    <row r="210" spans="1:3" ht="14.4" customHeight="1">
      <c r="A210" s="9"/>
      <c r="B210" s="9"/>
      <c r="C210" s="27"/>
    </row>
    <row r="211" spans="1:3" ht="14.4" customHeight="1">
      <c r="A211" s="9"/>
      <c r="B211" s="9"/>
      <c r="C211" s="27"/>
    </row>
    <row r="212" spans="1:3" ht="14.4" customHeight="1">
      <c r="A212" s="9"/>
      <c r="B212" s="9"/>
      <c r="C212" s="27"/>
    </row>
    <row r="213" spans="1:3" ht="14.4" customHeight="1">
      <c r="A213" s="9"/>
      <c r="B213" s="9"/>
      <c r="C213" s="27"/>
    </row>
    <row r="214" spans="1:3" ht="14.4" customHeight="1">
      <c r="A214" s="9"/>
      <c r="B214" s="9"/>
      <c r="C214" s="27"/>
    </row>
    <row r="215" spans="1:3" ht="14.4" customHeight="1">
      <c r="A215" s="9"/>
      <c r="B215" s="9"/>
      <c r="C215" s="27"/>
    </row>
    <row r="216" spans="1:3" ht="14.4" customHeight="1">
      <c r="A216" s="9"/>
      <c r="B216" s="9"/>
      <c r="C216" s="27"/>
    </row>
    <row r="217" spans="1:3" ht="14.4" customHeight="1">
      <c r="A217" s="9"/>
      <c r="B217" s="9"/>
      <c r="C217" s="27"/>
    </row>
    <row r="218" spans="1:3" ht="14.4" customHeight="1">
      <c r="A218" s="9"/>
      <c r="B218" s="9"/>
      <c r="C218" s="27"/>
    </row>
    <row r="219" spans="1:3" ht="14.4" customHeight="1">
      <c r="A219" s="9"/>
      <c r="B219" s="9"/>
      <c r="C219" s="27"/>
    </row>
    <row r="220" spans="1:3" ht="14.4" customHeight="1">
      <c r="A220" s="9"/>
      <c r="B220" s="9"/>
      <c r="C220" s="27"/>
    </row>
    <row r="221" spans="1:3" ht="14.4" customHeight="1">
      <c r="A221" s="9"/>
      <c r="B221" s="9"/>
      <c r="C221" s="27"/>
    </row>
    <row r="222" spans="1:3" ht="14.4" customHeight="1">
      <c r="A222" s="9"/>
      <c r="B222" s="9"/>
      <c r="C222" s="27"/>
    </row>
    <row r="223" spans="1:3" ht="14.4" customHeight="1">
      <c r="A223" s="9"/>
      <c r="B223" s="9"/>
      <c r="C223" s="27"/>
    </row>
    <row r="224" spans="1:3" ht="14.4" customHeight="1">
      <c r="A224" s="9"/>
      <c r="B224" s="9"/>
      <c r="C224" s="27"/>
    </row>
    <row r="225" spans="1:3" ht="14.4" customHeight="1">
      <c r="A225" s="9"/>
      <c r="B225" s="9"/>
      <c r="C225" s="27"/>
    </row>
    <row r="226" spans="1:3" ht="14.4" customHeight="1">
      <c r="A226" s="9"/>
      <c r="B226" s="9"/>
      <c r="C226" s="27"/>
    </row>
    <row r="227" spans="1:3" ht="14.4" customHeight="1">
      <c r="A227" s="9"/>
      <c r="B227" s="9"/>
      <c r="C227" s="27"/>
    </row>
    <row r="228" spans="1:3" ht="14.4" customHeight="1">
      <c r="A228" s="9"/>
      <c r="B228" s="9"/>
      <c r="C228" s="27"/>
    </row>
    <row r="229" spans="1:3" ht="14.4" customHeight="1">
      <c r="A229" s="9"/>
      <c r="B229" s="9"/>
      <c r="C229" s="27"/>
    </row>
    <row r="230" spans="1:3" ht="14.4" customHeight="1">
      <c r="A230" s="9"/>
      <c r="B230" s="9"/>
      <c r="C230" s="27"/>
    </row>
    <row r="231" spans="1:3" ht="14.4" customHeight="1">
      <c r="A231" s="9"/>
      <c r="B231" s="9"/>
      <c r="C231" s="28"/>
    </row>
    <row r="232" spans="1:3" ht="14.4" customHeight="1">
      <c r="A232" s="9"/>
      <c r="B232" s="9"/>
      <c r="C232" s="28"/>
    </row>
    <row r="233" spans="1:3" ht="14.4" customHeight="1">
      <c r="A233" s="9"/>
      <c r="B233" s="9"/>
      <c r="C233" s="28"/>
    </row>
    <row r="234" spans="1:3" ht="14.4" customHeight="1">
      <c r="A234" s="9"/>
      <c r="B234" s="9"/>
      <c r="C234" s="28"/>
    </row>
    <row r="235" spans="1:3" ht="14.4" customHeight="1">
      <c r="A235" s="9"/>
      <c r="B235" s="9"/>
      <c r="C235" s="28"/>
    </row>
    <row r="236" spans="1:3" ht="14.4" customHeight="1">
      <c r="A236" s="9"/>
      <c r="B236" s="9"/>
      <c r="C236" s="28"/>
    </row>
    <row r="237" spans="1:3" ht="14.4" customHeight="1">
      <c r="A237" s="9"/>
      <c r="B237" s="9"/>
      <c r="C237" s="28"/>
    </row>
    <row r="238" spans="1:3" ht="14.4" customHeight="1">
      <c r="A238" s="9"/>
      <c r="B238" s="9"/>
      <c r="C238" s="28"/>
    </row>
    <row r="239" spans="1:3" ht="14.4" customHeight="1">
      <c r="A239" s="9"/>
      <c r="B239" s="9"/>
      <c r="C239" s="28"/>
    </row>
    <row r="240" spans="1:3" ht="14.4" customHeight="1">
      <c r="A240" s="9"/>
      <c r="B240" s="9"/>
      <c r="C240" s="28"/>
    </row>
    <row r="241" spans="1:3" ht="14.4" customHeight="1">
      <c r="A241" s="9"/>
      <c r="B241" s="9"/>
      <c r="C241" s="28"/>
    </row>
    <row r="242" spans="1:3" ht="14.4" customHeight="1">
      <c r="A242" s="9"/>
      <c r="B242" s="9"/>
      <c r="C242" s="28"/>
    </row>
    <row r="243" spans="1:3" ht="14.4" customHeight="1">
      <c r="A243" s="9"/>
      <c r="B243" s="9"/>
      <c r="C243" s="28"/>
    </row>
    <row r="244" spans="1:3" ht="14.4" customHeight="1">
      <c r="A244" s="9"/>
      <c r="B244" s="9"/>
      <c r="C244" s="28"/>
    </row>
    <row r="245" spans="1:3" ht="14.4" customHeight="1">
      <c r="A245" s="9"/>
      <c r="B245" s="9"/>
      <c r="C245" s="28"/>
    </row>
    <row r="246" spans="1:3" ht="14.4" customHeight="1">
      <c r="A246" s="9"/>
      <c r="B246" s="9"/>
      <c r="C246" s="28"/>
    </row>
    <row r="247" spans="1:3" ht="14.4" customHeight="1">
      <c r="A247" s="9"/>
      <c r="B247" s="9"/>
      <c r="C247" s="28"/>
    </row>
    <row r="248" spans="1:3" ht="14.4" customHeight="1">
      <c r="A248" s="9"/>
      <c r="B248" s="9"/>
      <c r="C248" s="28"/>
    </row>
    <row r="249" spans="1:3" ht="14.4" customHeight="1">
      <c r="A249" s="9"/>
      <c r="B249" s="9"/>
      <c r="C249" s="28"/>
    </row>
    <row r="250" spans="1:3" ht="14.4" customHeight="1">
      <c r="A250" s="9"/>
      <c r="B250" s="9"/>
      <c r="C250" s="28"/>
    </row>
    <row r="251" spans="1:3" ht="14.4" customHeight="1">
      <c r="A251" s="9"/>
      <c r="B251" s="9"/>
      <c r="C251" s="28"/>
    </row>
    <row r="252" spans="1:3" ht="14.4" customHeight="1">
      <c r="A252" s="9"/>
      <c r="B252" s="9"/>
      <c r="C252" s="28"/>
    </row>
    <row r="253" spans="1:3" ht="14.4" customHeight="1">
      <c r="A253" s="9"/>
      <c r="B253" s="9"/>
      <c r="C253" s="28"/>
    </row>
    <row r="254" spans="1:3" ht="14.4" customHeight="1">
      <c r="A254" s="9"/>
      <c r="B254" s="9"/>
      <c r="C254" s="28"/>
    </row>
    <row r="255" spans="1:3" ht="14.4" customHeight="1">
      <c r="A255" s="9"/>
      <c r="B255" s="9"/>
      <c r="C255" s="28"/>
    </row>
    <row r="256" spans="1:3" ht="14.4" customHeight="1">
      <c r="A256" s="9"/>
      <c r="B256" s="9"/>
      <c r="C256" s="28"/>
    </row>
    <row r="257" spans="1:3" ht="14.4" customHeight="1">
      <c r="A257" s="9"/>
      <c r="B257" s="9"/>
      <c r="C257" s="28"/>
    </row>
    <row r="258" spans="1:3" ht="14.4" customHeight="1">
      <c r="A258" s="9"/>
      <c r="B258" s="9"/>
      <c r="C258" s="28"/>
    </row>
    <row r="259" spans="1:3" ht="14.4" customHeight="1">
      <c r="A259" s="9"/>
      <c r="B259" s="9"/>
      <c r="C259" s="28"/>
    </row>
    <row r="260" spans="1:3" ht="14.4" customHeight="1">
      <c r="A260" s="9"/>
      <c r="B260" s="9"/>
      <c r="C260" s="28"/>
    </row>
    <row r="261" spans="1:3" ht="14.4" customHeight="1">
      <c r="A261" s="9"/>
      <c r="B261" s="9"/>
      <c r="C261" s="28"/>
    </row>
    <row r="262" spans="1:3" ht="14.4" customHeight="1">
      <c r="A262" s="9"/>
      <c r="B262" s="9"/>
      <c r="C262" s="28"/>
    </row>
    <row r="263" spans="1:3" ht="14.4" customHeight="1">
      <c r="A263" s="9"/>
      <c r="B263" s="9"/>
      <c r="C263" s="28"/>
    </row>
    <row r="264" spans="1:3" ht="14.4" customHeight="1">
      <c r="A264" s="9"/>
      <c r="B264" s="9"/>
      <c r="C264" s="28"/>
    </row>
    <row r="265" spans="1:3" ht="14.4" customHeight="1">
      <c r="A265" s="9"/>
      <c r="B265" s="9"/>
      <c r="C265" s="28"/>
    </row>
    <row r="266" spans="1:3" ht="14.4" customHeight="1">
      <c r="A266" s="9"/>
      <c r="B266" s="9"/>
      <c r="C266" s="28"/>
    </row>
    <row r="267" spans="1:3" ht="14.4" customHeight="1">
      <c r="A267" s="9"/>
      <c r="B267" s="9"/>
      <c r="C267" s="28"/>
    </row>
    <row r="268" spans="1:3" ht="14.4" customHeight="1">
      <c r="A268" s="9"/>
      <c r="B268" s="9"/>
      <c r="C268" s="28"/>
    </row>
    <row r="269" spans="1:3">
      <c r="A269" s="9"/>
      <c r="B269" s="9"/>
      <c r="C269" s="28"/>
    </row>
    <row r="270" spans="1:3">
      <c r="A270" s="9"/>
      <c r="B270" s="9"/>
      <c r="C270" s="28"/>
    </row>
    <row r="271" spans="1:3">
      <c r="A271" s="9"/>
      <c r="B271" s="9"/>
      <c r="C271" s="28"/>
    </row>
    <row r="272" spans="1:3">
      <c r="A272" s="9"/>
      <c r="B272" s="9"/>
      <c r="C272" s="28"/>
    </row>
    <row r="273" spans="1:3">
      <c r="A273" s="9"/>
      <c r="B273" s="9"/>
      <c r="C273" s="28"/>
    </row>
    <row r="274" spans="1:3">
      <c r="A274" s="9"/>
      <c r="B274" s="9"/>
      <c r="C274" s="28"/>
    </row>
    <row r="275" spans="1:3">
      <c r="A275" s="9"/>
      <c r="B275" s="9"/>
      <c r="C275" s="28"/>
    </row>
    <row r="276" spans="1:3">
      <c r="A276" s="9"/>
      <c r="B276" s="9"/>
      <c r="C276" s="28"/>
    </row>
    <row r="277" spans="1:3">
      <c r="A277" s="9"/>
      <c r="B277" s="9"/>
      <c r="C277" s="28"/>
    </row>
    <row r="278" spans="1:3">
      <c r="A278" s="9"/>
      <c r="B278" s="9"/>
      <c r="C278" s="28"/>
    </row>
    <row r="279" spans="1:3">
      <c r="A279" s="9"/>
      <c r="B279" s="9"/>
      <c r="C279" s="28"/>
    </row>
    <row r="280" spans="1:3">
      <c r="A280" s="9"/>
      <c r="B280" s="9"/>
      <c r="C280" s="28"/>
    </row>
    <row r="281" spans="1:3">
      <c r="A281" s="9"/>
      <c r="B281" s="9"/>
      <c r="C281" s="28"/>
    </row>
    <row r="282" spans="1:3">
      <c r="A282" s="9"/>
      <c r="B282" s="9"/>
      <c r="C282" s="28"/>
    </row>
    <row r="283" spans="1:3">
      <c r="A283" s="9"/>
      <c r="B283" s="9"/>
      <c r="C283" s="28"/>
    </row>
    <row r="284" spans="1:3">
      <c r="A284" s="9"/>
      <c r="B284" s="9"/>
      <c r="C284" s="28"/>
    </row>
    <row r="285" spans="1:3">
      <c r="A285" s="9"/>
      <c r="B285" s="9"/>
      <c r="C285" s="28"/>
    </row>
    <row r="286" spans="1:3">
      <c r="A286" s="9"/>
      <c r="B286" s="9"/>
      <c r="C286" s="28"/>
    </row>
    <row r="287" spans="1:3">
      <c r="A287" s="9"/>
      <c r="B287" s="9"/>
      <c r="C287" s="28"/>
    </row>
    <row r="288" spans="1:3">
      <c r="A288" s="9"/>
      <c r="B288" s="9"/>
      <c r="C288" s="28"/>
    </row>
  </sheetData>
  <sortState xmlns:xlrd2="http://schemas.microsoft.com/office/spreadsheetml/2017/richdata2" ref="A4:C65">
    <sortCondition ref="A3"/>
  </sortState>
  <mergeCells count="1">
    <mergeCell ref="A1:C1"/>
  </mergeCells>
  <hyperlinks>
    <hyperlink ref="D1" location="Índice!A1" display="Volver" xr:uid="{8345B197-CAD2-4012-8819-EEB267260E3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1"/>
  <sheetViews>
    <sheetView zoomScaleNormal="100" workbookViewId="0">
      <pane ySplit="3" topLeftCell="A4" activePane="bottomLeft" state="frozen"/>
      <selection pane="bottomLeft" sqref="A1:C1"/>
    </sheetView>
  </sheetViews>
  <sheetFormatPr baseColWidth="10" defaultColWidth="14.33203125" defaultRowHeight="13.8"/>
  <cols>
    <col min="1" max="1" width="24" style="3" customWidth="1"/>
    <col min="2" max="2" width="130" style="3" bestFit="1" customWidth="1"/>
    <col min="3" max="3" width="12.44140625" style="5" bestFit="1" customWidth="1"/>
    <col min="4" max="252" width="14.33203125" style="3"/>
    <col min="253" max="253" width="12.5546875" style="3" bestFit="1" customWidth="1"/>
    <col min="254" max="254" width="26" style="3" customWidth="1"/>
    <col min="255" max="255" width="71.5546875" style="3" customWidth="1"/>
    <col min="256" max="256" width="17.33203125" style="3" bestFit="1" customWidth="1"/>
    <col min="257" max="257" width="13.44140625" style="3" customWidth="1"/>
    <col min="258" max="258" width="16.6640625" style="3" bestFit="1" customWidth="1"/>
    <col min="259" max="508" width="14.33203125" style="3"/>
    <col min="509" max="509" width="12.5546875" style="3" bestFit="1" customWidth="1"/>
    <col min="510" max="510" width="26" style="3" customWidth="1"/>
    <col min="511" max="511" width="71.5546875" style="3" customWidth="1"/>
    <col min="512" max="512" width="17.33203125" style="3" bestFit="1" customWidth="1"/>
    <col min="513" max="513" width="13.44140625" style="3" customWidth="1"/>
    <col min="514" max="514" width="16.6640625" style="3" bestFit="1" customWidth="1"/>
    <col min="515" max="764" width="14.33203125" style="3"/>
    <col min="765" max="765" width="12.5546875" style="3" bestFit="1" customWidth="1"/>
    <col min="766" max="766" width="26" style="3" customWidth="1"/>
    <col min="767" max="767" width="71.5546875" style="3" customWidth="1"/>
    <col min="768" max="768" width="17.33203125" style="3" bestFit="1" customWidth="1"/>
    <col min="769" max="769" width="13.44140625" style="3" customWidth="1"/>
    <col min="770" max="770" width="16.6640625" style="3" bestFit="1" customWidth="1"/>
    <col min="771" max="1020" width="14.33203125" style="3"/>
    <col min="1021" max="1021" width="12.5546875" style="3" bestFit="1" customWidth="1"/>
    <col min="1022" max="1022" width="26" style="3" customWidth="1"/>
    <col min="1023" max="1023" width="71.5546875" style="3" customWidth="1"/>
    <col min="1024" max="1024" width="17.33203125" style="3" bestFit="1" customWidth="1"/>
    <col min="1025" max="1025" width="13.44140625" style="3" customWidth="1"/>
    <col min="1026" max="1026" width="16.6640625" style="3" bestFit="1" customWidth="1"/>
    <col min="1027" max="1276" width="14.33203125" style="3"/>
    <col min="1277" max="1277" width="12.5546875" style="3" bestFit="1" customWidth="1"/>
    <col min="1278" max="1278" width="26" style="3" customWidth="1"/>
    <col min="1279" max="1279" width="71.5546875" style="3" customWidth="1"/>
    <col min="1280" max="1280" width="17.33203125" style="3" bestFit="1" customWidth="1"/>
    <col min="1281" max="1281" width="13.44140625" style="3" customWidth="1"/>
    <col min="1282" max="1282" width="16.6640625" style="3" bestFit="1" customWidth="1"/>
    <col min="1283" max="1532" width="14.33203125" style="3"/>
    <col min="1533" max="1533" width="12.5546875" style="3" bestFit="1" customWidth="1"/>
    <col min="1534" max="1534" width="26" style="3" customWidth="1"/>
    <col min="1535" max="1535" width="71.5546875" style="3" customWidth="1"/>
    <col min="1536" max="1536" width="17.33203125" style="3" bestFit="1" customWidth="1"/>
    <col min="1537" max="1537" width="13.44140625" style="3" customWidth="1"/>
    <col min="1538" max="1538" width="16.6640625" style="3" bestFit="1" customWidth="1"/>
    <col min="1539" max="1788" width="14.33203125" style="3"/>
    <col min="1789" max="1789" width="12.5546875" style="3" bestFit="1" customWidth="1"/>
    <col min="1790" max="1790" width="26" style="3" customWidth="1"/>
    <col min="1791" max="1791" width="71.5546875" style="3" customWidth="1"/>
    <col min="1792" max="1792" width="17.33203125" style="3" bestFit="1" customWidth="1"/>
    <col min="1793" max="1793" width="13.44140625" style="3" customWidth="1"/>
    <col min="1794" max="1794" width="16.6640625" style="3" bestFit="1" customWidth="1"/>
    <col min="1795" max="2044" width="14.33203125" style="3"/>
    <col min="2045" max="2045" width="12.5546875" style="3" bestFit="1" customWidth="1"/>
    <col min="2046" max="2046" width="26" style="3" customWidth="1"/>
    <col min="2047" max="2047" width="71.5546875" style="3" customWidth="1"/>
    <col min="2048" max="2048" width="17.33203125" style="3" bestFit="1" customWidth="1"/>
    <col min="2049" max="2049" width="13.44140625" style="3" customWidth="1"/>
    <col min="2050" max="2050" width="16.6640625" style="3" bestFit="1" customWidth="1"/>
    <col min="2051" max="2300" width="14.33203125" style="3"/>
    <col min="2301" max="2301" width="12.5546875" style="3" bestFit="1" customWidth="1"/>
    <col min="2302" max="2302" width="26" style="3" customWidth="1"/>
    <col min="2303" max="2303" width="71.5546875" style="3" customWidth="1"/>
    <col min="2304" max="2304" width="17.33203125" style="3" bestFit="1" customWidth="1"/>
    <col min="2305" max="2305" width="13.44140625" style="3" customWidth="1"/>
    <col min="2306" max="2306" width="16.6640625" style="3" bestFit="1" customWidth="1"/>
    <col min="2307" max="2556" width="14.33203125" style="3"/>
    <col min="2557" max="2557" width="12.5546875" style="3" bestFit="1" customWidth="1"/>
    <col min="2558" max="2558" width="26" style="3" customWidth="1"/>
    <col min="2559" max="2559" width="71.5546875" style="3" customWidth="1"/>
    <col min="2560" max="2560" width="17.33203125" style="3" bestFit="1" customWidth="1"/>
    <col min="2561" max="2561" width="13.44140625" style="3" customWidth="1"/>
    <col min="2562" max="2562" width="16.6640625" style="3" bestFit="1" customWidth="1"/>
    <col min="2563" max="2812" width="14.33203125" style="3"/>
    <col min="2813" max="2813" width="12.5546875" style="3" bestFit="1" customWidth="1"/>
    <col min="2814" max="2814" width="26" style="3" customWidth="1"/>
    <col min="2815" max="2815" width="71.5546875" style="3" customWidth="1"/>
    <col min="2816" max="2816" width="17.33203125" style="3" bestFit="1" customWidth="1"/>
    <col min="2817" max="2817" width="13.44140625" style="3" customWidth="1"/>
    <col min="2818" max="2818" width="16.6640625" style="3" bestFit="1" customWidth="1"/>
    <col min="2819" max="3068" width="14.33203125" style="3"/>
    <col min="3069" max="3069" width="12.5546875" style="3" bestFit="1" customWidth="1"/>
    <col min="3070" max="3070" width="26" style="3" customWidth="1"/>
    <col min="3071" max="3071" width="71.5546875" style="3" customWidth="1"/>
    <col min="3072" max="3072" width="17.33203125" style="3" bestFit="1" customWidth="1"/>
    <col min="3073" max="3073" width="13.44140625" style="3" customWidth="1"/>
    <col min="3074" max="3074" width="16.6640625" style="3" bestFit="1" customWidth="1"/>
    <col min="3075" max="3324" width="14.33203125" style="3"/>
    <col min="3325" max="3325" width="12.5546875" style="3" bestFit="1" customWidth="1"/>
    <col min="3326" max="3326" width="26" style="3" customWidth="1"/>
    <col min="3327" max="3327" width="71.5546875" style="3" customWidth="1"/>
    <col min="3328" max="3328" width="17.33203125" style="3" bestFit="1" customWidth="1"/>
    <col min="3329" max="3329" width="13.44140625" style="3" customWidth="1"/>
    <col min="3330" max="3330" width="16.6640625" style="3" bestFit="1" customWidth="1"/>
    <col min="3331" max="3580" width="14.33203125" style="3"/>
    <col min="3581" max="3581" width="12.5546875" style="3" bestFit="1" customWidth="1"/>
    <col min="3582" max="3582" width="26" style="3" customWidth="1"/>
    <col min="3583" max="3583" width="71.5546875" style="3" customWidth="1"/>
    <col min="3584" max="3584" width="17.33203125" style="3" bestFit="1" customWidth="1"/>
    <col min="3585" max="3585" width="13.44140625" style="3" customWidth="1"/>
    <col min="3586" max="3586" width="16.6640625" style="3" bestFit="1" customWidth="1"/>
    <col min="3587" max="3836" width="14.33203125" style="3"/>
    <col min="3837" max="3837" width="12.5546875" style="3" bestFit="1" customWidth="1"/>
    <col min="3838" max="3838" width="26" style="3" customWidth="1"/>
    <col min="3839" max="3839" width="71.5546875" style="3" customWidth="1"/>
    <col min="3840" max="3840" width="17.33203125" style="3" bestFit="1" customWidth="1"/>
    <col min="3841" max="3841" width="13.44140625" style="3" customWidth="1"/>
    <col min="3842" max="3842" width="16.6640625" style="3" bestFit="1" customWidth="1"/>
    <col min="3843" max="4092" width="14.33203125" style="3"/>
    <col min="4093" max="4093" width="12.5546875" style="3" bestFit="1" customWidth="1"/>
    <col min="4094" max="4094" width="26" style="3" customWidth="1"/>
    <col min="4095" max="4095" width="71.5546875" style="3" customWidth="1"/>
    <col min="4096" max="4096" width="17.33203125" style="3" bestFit="1" customWidth="1"/>
    <col min="4097" max="4097" width="13.44140625" style="3" customWidth="1"/>
    <col min="4098" max="4098" width="16.6640625" style="3" bestFit="1" customWidth="1"/>
    <col min="4099" max="4348" width="14.33203125" style="3"/>
    <col min="4349" max="4349" width="12.5546875" style="3" bestFit="1" customWidth="1"/>
    <col min="4350" max="4350" width="26" style="3" customWidth="1"/>
    <col min="4351" max="4351" width="71.5546875" style="3" customWidth="1"/>
    <col min="4352" max="4352" width="17.33203125" style="3" bestFit="1" customWidth="1"/>
    <col min="4353" max="4353" width="13.44140625" style="3" customWidth="1"/>
    <col min="4354" max="4354" width="16.6640625" style="3" bestFit="1" customWidth="1"/>
    <col min="4355" max="4604" width="14.33203125" style="3"/>
    <col min="4605" max="4605" width="12.5546875" style="3" bestFit="1" customWidth="1"/>
    <col min="4606" max="4606" width="26" style="3" customWidth="1"/>
    <col min="4607" max="4607" width="71.5546875" style="3" customWidth="1"/>
    <col min="4608" max="4608" width="17.33203125" style="3" bestFit="1" customWidth="1"/>
    <col min="4609" max="4609" width="13.44140625" style="3" customWidth="1"/>
    <col min="4610" max="4610" width="16.6640625" style="3" bestFit="1" customWidth="1"/>
    <col min="4611" max="4860" width="14.33203125" style="3"/>
    <col min="4861" max="4861" width="12.5546875" style="3" bestFit="1" customWidth="1"/>
    <col min="4862" max="4862" width="26" style="3" customWidth="1"/>
    <col min="4863" max="4863" width="71.5546875" style="3" customWidth="1"/>
    <col min="4864" max="4864" width="17.33203125" style="3" bestFit="1" customWidth="1"/>
    <col min="4865" max="4865" width="13.44140625" style="3" customWidth="1"/>
    <col min="4866" max="4866" width="16.6640625" style="3" bestFit="1" customWidth="1"/>
    <col min="4867" max="5116" width="14.33203125" style="3"/>
    <col min="5117" max="5117" width="12.5546875" style="3" bestFit="1" customWidth="1"/>
    <col min="5118" max="5118" width="26" style="3" customWidth="1"/>
    <col min="5119" max="5119" width="71.5546875" style="3" customWidth="1"/>
    <col min="5120" max="5120" width="17.33203125" style="3" bestFit="1" customWidth="1"/>
    <col min="5121" max="5121" width="13.44140625" style="3" customWidth="1"/>
    <col min="5122" max="5122" width="16.6640625" style="3" bestFit="1" customWidth="1"/>
    <col min="5123" max="5372" width="14.33203125" style="3"/>
    <col min="5373" max="5373" width="12.5546875" style="3" bestFit="1" customWidth="1"/>
    <col min="5374" max="5374" width="26" style="3" customWidth="1"/>
    <col min="5375" max="5375" width="71.5546875" style="3" customWidth="1"/>
    <col min="5376" max="5376" width="17.33203125" style="3" bestFit="1" customWidth="1"/>
    <col min="5377" max="5377" width="13.44140625" style="3" customWidth="1"/>
    <col min="5378" max="5378" width="16.6640625" style="3" bestFit="1" customWidth="1"/>
    <col min="5379" max="5628" width="14.33203125" style="3"/>
    <col min="5629" max="5629" width="12.5546875" style="3" bestFit="1" customWidth="1"/>
    <col min="5630" max="5630" width="26" style="3" customWidth="1"/>
    <col min="5631" max="5631" width="71.5546875" style="3" customWidth="1"/>
    <col min="5632" max="5632" width="17.33203125" style="3" bestFit="1" customWidth="1"/>
    <col min="5633" max="5633" width="13.44140625" style="3" customWidth="1"/>
    <col min="5634" max="5634" width="16.6640625" style="3" bestFit="1" customWidth="1"/>
    <col min="5635" max="5884" width="14.33203125" style="3"/>
    <col min="5885" max="5885" width="12.5546875" style="3" bestFit="1" customWidth="1"/>
    <col min="5886" max="5886" width="26" style="3" customWidth="1"/>
    <col min="5887" max="5887" width="71.5546875" style="3" customWidth="1"/>
    <col min="5888" max="5888" width="17.33203125" style="3" bestFit="1" customWidth="1"/>
    <col min="5889" max="5889" width="13.44140625" style="3" customWidth="1"/>
    <col min="5890" max="5890" width="16.6640625" style="3" bestFit="1" customWidth="1"/>
    <col min="5891" max="6140" width="14.33203125" style="3"/>
    <col min="6141" max="6141" width="12.5546875" style="3" bestFit="1" customWidth="1"/>
    <col min="6142" max="6142" width="26" style="3" customWidth="1"/>
    <col min="6143" max="6143" width="71.5546875" style="3" customWidth="1"/>
    <col min="6144" max="6144" width="17.33203125" style="3" bestFit="1" customWidth="1"/>
    <col min="6145" max="6145" width="13.44140625" style="3" customWidth="1"/>
    <col min="6146" max="6146" width="16.6640625" style="3" bestFit="1" customWidth="1"/>
    <col min="6147" max="6396" width="14.33203125" style="3"/>
    <col min="6397" max="6397" width="12.5546875" style="3" bestFit="1" customWidth="1"/>
    <col min="6398" max="6398" width="26" style="3" customWidth="1"/>
    <col min="6399" max="6399" width="71.5546875" style="3" customWidth="1"/>
    <col min="6400" max="6400" width="17.33203125" style="3" bestFit="1" customWidth="1"/>
    <col min="6401" max="6401" width="13.44140625" style="3" customWidth="1"/>
    <col min="6402" max="6402" width="16.6640625" style="3" bestFit="1" customWidth="1"/>
    <col min="6403" max="6652" width="14.33203125" style="3"/>
    <col min="6653" max="6653" width="12.5546875" style="3" bestFit="1" customWidth="1"/>
    <col min="6654" max="6654" width="26" style="3" customWidth="1"/>
    <col min="6655" max="6655" width="71.5546875" style="3" customWidth="1"/>
    <col min="6656" max="6656" width="17.33203125" style="3" bestFit="1" customWidth="1"/>
    <col min="6657" max="6657" width="13.44140625" style="3" customWidth="1"/>
    <col min="6658" max="6658" width="16.6640625" style="3" bestFit="1" customWidth="1"/>
    <col min="6659" max="6908" width="14.33203125" style="3"/>
    <col min="6909" max="6909" width="12.5546875" style="3" bestFit="1" customWidth="1"/>
    <col min="6910" max="6910" width="26" style="3" customWidth="1"/>
    <col min="6911" max="6911" width="71.5546875" style="3" customWidth="1"/>
    <col min="6912" max="6912" width="17.33203125" style="3" bestFit="1" customWidth="1"/>
    <col min="6913" max="6913" width="13.44140625" style="3" customWidth="1"/>
    <col min="6914" max="6914" width="16.6640625" style="3" bestFit="1" customWidth="1"/>
    <col min="6915" max="7164" width="14.33203125" style="3"/>
    <col min="7165" max="7165" width="12.5546875" style="3" bestFit="1" customWidth="1"/>
    <col min="7166" max="7166" width="26" style="3" customWidth="1"/>
    <col min="7167" max="7167" width="71.5546875" style="3" customWidth="1"/>
    <col min="7168" max="7168" width="17.33203125" style="3" bestFit="1" customWidth="1"/>
    <col min="7169" max="7169" width="13.44140625" style="3" customWidth="1"/>
    <col min="7170" max="7170" width="16.6640625" style="3" bestFit="1" customWidth="1"/>
    <col min="7171" max="7420" width="14.33203125" style="3"/>
    <col min="7421" max="7421" width="12.5546875" style="3" bestFit="1" customWidth="1"/>
    <col min="7422" max="7422" width="26" style="3" customWidth="1"/>
    <col min="7423" max="7423" width="71.5546875" style="3" customWidth="1"/>
    <col min="7424" max="7424" width="17.33203125" style="3" bestFit="1" customWidth="1"/>
    <col min="7425" max="7425" width="13.44140625" style="3" customWidth="1"/>
    <col min="7426" max="7426" width="16.6640625" style="3" bestFit="1" customWidth="1"/>
    <col min="7427" max="7676" width="14.33203125" style="3"/>
    <col min="7677" max="7677" width="12.5546875" style="3" bestFit="1" customWidth="1"/>
    <col min="7678" max="7678" width="26" style="3" customWidth="1"/>
    <col min="7679" max="7679" width="71.5546875" style="3" customWidth="1"/>
    <col min="7680" max="7680" width="17.33203125" style="3" bestFit="1" customWidth="1"/>
    <col min="7681" max="7681" width="13.44140625" style="3" customWidth="1"/>
    <col min="7682" max="7682" width="16.6640625" style="3" bestFit="1" customWidth="1"/>
    <col min="7683" max="7932" width="14.33203125" style="3"/>
    <col min="7933" max="7933" width="12.5546875" style="3" bestFit="1" customWidth="1"/>
    <col min="7934" max="7934" width="26" style="3" customWidth="1"/>
    <col min="7935" max="7935" width="71.5546875" style="3" customWidth="1"/>
    <col min="7936" max="7936" width="17.33203125" style="3" bestFit="1" customWidth="1"/>
    <col min="7937" max="7937" width="13.44140625" style="3" customWidth="1"/>
    <col min="7938" max="7938" width="16.6640625" style="3" bestFit="1" customWidth="1"/>
    <col min="7939" max="8188" width="14.33203125" style="3"/>
    <col min="8189" max="8189" width="12.5546875" style="3" bestFit="1" customWidth="1"/>
    <col min="8190" max="8190" width="26" style="3" customWidth="1"/>
    <col min="8191" max="8191" width="71.5546875" style="3" customWidth="1"/>
    <col min="8192" max="8192" width="17.33203125" style="3" bestFit="1" customWidth="1"/>
    <col min="8193" max="8193" width="13.44140625" style="3" customWidth="1"/>
    <col min="8194" max="8194" width="16.6640625" style="3" bestFit="1" customWidth="1"/>
    <col min="8195" max="8444" width="14.33203125" style="3"/>
    <col min="8445" max="8445" width="12.5546875" style="3" bestFit="1" customWidth="1"/>
    <col min="8446" max="8446" width="26" style="3" customWidth="1"/>
    <col min="8447" max="8447" width="71.5546875" style="3" customWidth="1"/>
    <col min="8448" max="8448" width="17.33203125" style="3" bestFit="1" customWidth="1"/>
    <col min="8449" max="8449" width="13.44140625" style="3" customWidth="1"/>
    <col min="8450" max="8450" width="16.6640625" style="3" bestFit="1" customWidth="1"/>
    <col min="8451" max="8700" width="14.33203125" style="3"/>
    <col min="8701" max="8701" width="12.5546875" style="3" bestFit="1" customWidth="1"/>
    <col min="8702" max="8702" width="26" style="3" customWidth="1"/>
    <col min="8703" max="8703" width="71.5546875" style="3" customWidth="1"/>
    <col min="8704" max="8704" width="17.33203125" style="3" bestFit="1" customWidth="1"/>
    <col min="8705" max="8705" width="13.44140625" style="3" customWidth="1"/>
    <col min="8706" max="8706" width="16.6640625" style="3" bestFit="1" customWidth="1"/>
    <col min="8707" max="8956" width="14.33203125" style="3"/>
    <col min="8957" max="8957" width="12.5546875" style="3" bestFit="1" customWidth="1"/>
    <col min="8958" max="8958" width="26" style="3" customWidth="1"/>
    <col min="8959" max="8959" width="71.5546875" style="3" customWidth="1"/>
    <col min="8960" max="8960" width="17.33203125" style="3" bestFit="1" customWidth="1"/>
    <col min="8961" max="8961" width="13.44140625" style="3" customWidth="1"/>
    <col min="8962" max="8962" width="16.6640625" style="3" bestFit="1" customWidth="1"/>
    <col min="8963" max="9212" width="14.33203125" style="3"/>
    <col min="9213" max="9213" width="12.5546875" style="3" bestFit="1" customWidth="1"/>
    <col min="9214" max="9214" width="26" style="3" customWidth="1"/>
    <col min="9215" max="9215" width="71.5546875" style="3" customWidth="1"/>
    <col min="9216" max="9216" width="17.33203125" style="3" bestFit="1" customWidth="1"/>
    <col min="9217" max="9217" width="13.44140625" style="3" customWidth="1"/>
    <col min="9218" max="9218" width="16.6640625" style="3" bestFit="1" customWidth="1"/>
    <col min="9219" max="9468" width="14.33203125" style="3"/>
    <col min="9469" max="9469" width="12.5546875" style="3" bestFit="1" customWidth="1"/>
    <col min="9470" max="9470" width="26" style="3" customWidth="1"/>
    <col min="9471" max="9471" width="71.5546875" style="3" customWidth="1"/>
    <col min="9472" max="9472" width="17.33203125" style="3" bestFit="1" customWidth="1"/>
    <col min="9473" max="9473" width="13.44140625" style="3" customWidth="1"/>
    <col min="9474" max="9474" width="16.6640625" style="3" bestFit="1" customWidth="1"/>
    <col min="9475" max="9724" width="14.33203125" style="3"/>
    <col min="9725" max="9725" width="12.5546875" style="3" bestFit="1" customWidth="1"/>
    <col min="9726" max="9726" width="26" style="3" customWidth="1"/>
    <col min="9727" max="9727" width="71.5546875" style="3" customWidth="1"/>
    <col min="9728" max="9728" width="17.33203125" style="3" bestFit="1" customWidth="1"/>
    <col min="9729" max="9729" width="13.44140625" style="3" customWidth="1"/>
    <col min="9730" max="9730" width="16.6640625" style="3" bestFit="1" customWidth="1"/>
    <col min="9731" max="9980" width="14.33203125" style="3"/>
    <col min="9981" max="9981" width="12.5546875" style="3" bestFit="1" customWidth="1"/>
    <col min="9982" max="9982" width="26" style="3" customWidth="1"/>
    <col min="9983" max="9983" width="71.5546875" style="3" customWidth="1"/>
    <col min="9984" max="9984" width="17.33203125" style="3" bestFit="1" customWidth="1"/>
    <col min="9985" max="9985" width="13.44140625" style="3" customWidth="1"/>
    <col min="9986" max="9986" width="16.6640625" style="3" bestFit="1" customWidth="1"/>
    <col min="9987" max="10236" width="14.33203125" style="3"/>
    <col min="10237" max="10237" width="12.5546875" style="3" bestFit="1" customWidth="1"/>
    <col min="10238" max="10238" width="26" style="3" customWidth="1"/>
    <col min="10239" max="10239" width="71.5546875" style="3" customWidth="1"/>
    <col min="10240" max="10240" width="17.33203125" style="3" bestFit="1" customWidth="1"/>
    <col min="10241" max="10241" width="13.44140625" style="3" customWidth="1"/>
    <col min="10242" max="10242" width="16.6640625" style="3" bestFit="1" customWidth="1"/>
    <col min="10243" max="10492" width="14.33203125" style="3"/>
    <col min="10493" max="10493" width="12.5546875" style="3" bestFit="1" customWidth="1"/>
    <col min="10494" max="10494" width="26" style="3" customWidth="1"/>
    <col min="10495" max="10495" width="71.5546875" style="3" customWidth="1"/>
    <col min="10496" max="10496" width="17.33203125" style="3" bestFit="1" customWidth="1"/>
    <col min="10497" max="10497" width="13.44140625" style="3" customWidth="1"/>
    <col min="10498" max="10498" width="16.6640625" style="3" bestFit="1" customWidth="1"/>
    <col min="10499" max="10748" width="14.33203125" style="3"/>
    <col min="10749" max="10749" width="12.5546875" style="3" bestFit="1" customWidth="1"/>
    <col min="10750" max="10750" width="26" style="3" customWidth="1"/>
    <col min="10751" max="10751" width="71.5546875" style="3" customWidth="1"/>
    <col min="10752" max="10752" width="17.33203125" style="3" bestFit="1" customWidth="1"/>
    <col min="10753" max="10753" width="13.44140625" style="3" customWidth="1"/>
    <col min="10754" max="10754" width="16.6640625" style="3" bestFit="1" customWidth="1"/>
    <col min="10755" max="11004" width="14.33203125" style="3"/>
    <col min="11005" max="11005" width="12.5546875" style="3" bestFit="1" customWidth="1"/>
    <col min="11006" max="11006" width="26" style="3" customWidth="1"/>
    <col min="11007" max="11007" width="71.5546875" style="3" customWidth="1"/>
    <col min="11008" max="11008" width="17.33203125" style="3" bestFit="1" customWidth="1"/>
    <col min="11009" max="11009" width="13.44140625" style="3" customWidth="1"/>
    <col min="11010" max="11010" width="16.6640625" style="3" bestFit="1" customWidth="1"/>
    <col min="11011" max="11260" width="14.33203125" style="3"/>
    <col min="11261" max="11261" width="12.5546875" style="3" bestFit="1" customWidth="1"/>
    <col min="11262" max="11262" width="26" style="3" customWidth="1"/>
    <col min="11263" max="11263" width="71.5546875" style="3" customWidth="1"/>
    <col min="11264" max="11264" width="17.33203125" style="3" bestFit="1" customWidth="1"/>
    <col min="11265" max="11265" width="13.44140625" style="3" customWidth="1"/>
    <col min="11266" max="11266" width="16.6640625" style="3" bestFit="1" customWidth="1"/>
    <col min="11267" max="11516" width="14.33203125" style="3"/>
    <col min="11517" max="11517" width="12.5546875" style="3" bestFit="1" customWidth="1"/>
    <col min="11518" max="11518" width="26" style="3" customWidth="1"/>
    <col min="11519" max="11519" width="71.5546875" style="3" customWidth="1"/>
    <col min="11520" max="11520" width="17.33203125" style="3" bestFit="1" customWidth="1"/>
    <col min="11521" max="11521" width="13.44140625" style="3" customWidth="1"/>
    <col min="11522" max="11522" width="16.6640625" style="3" bestFit="1" customWidth="1"/>
    <col min="11523" max="11772" width="14.33203125" style="3"/>
    <col min="11773" max="11773" width="12.5546875" style="3" bestFit="1" customWidth="1"/>
    <col min="11774" max="11774" width="26" style="3" customWidth="1"/>
    <col min="11775" max="11775" width="71.5546875" style="3" customWidth="1"/>
    <col min="11776" max="11776" width="17.33203125" style="3" bestFit="1" customWidth="1"/>
    <col min="11777" max="11777" width="13.44140625" style="3" customWidth="1"/>
    <col min="11778" max="11778" width="16.6640625" style="3" bestFit="1" customWidth="1"/>
    <col min="11779" max="12028" width="14.33203125" style="3"/>
    <col min="12029" max="12029" width="12.5546875" style="3" bestFit="1" customWidth="1"/>
    <col min="12030" max="12030" width="26" style="3" customWidth="1"/>
    <col min="12031" max="12031" width="71.5546875" style="3" customWidth="1"/>
    <col min="12032" max="12032" width="17.33203125" style="3" bestFit="1" customWidth="1"/>
    <col min="12033" max="12033" width="13.44140625" style="3" customWidth="1"/>
    <col min="12034" max="12034" width="16.6640625" style="3" bestFit="1" customWidth="1"/>
    <col min="12035" max="12284" width="14.33203125" style="3"/>
    <col min="12285" max="12285" width="12.5546875" style="3" bestFit="1" customWidth="1"/>
    <col min="12286" max="12286" width="26" style="3" customWidth="1"/>
    <col min="12287" max="12287" width="71.5546875" style="3" customWidth="1"/>
    <col min="12288" max="12288" width="17.33203125" style="3" bestFit="1" customWidth="1"/>
    <col min="12289" max="12289" width="13.44140625" style="3" customWidth="1"/>
    <col min="12290" max="12290" width="16.6640625" style="3" bestFit="1" customWidth="1"/>
    <col min="12291" max="12540" width="14.33203125" style="3"/>
    <col min="12541" max="12541" width="12.5546875" style="3" bestFit="1" customWidth="1"/>
    <col min="12542" max="12542" width="26" style="3" customWidth="1"/>
    <col min="12543" max="12543" width="71.5546875" style="3" customWidth="1"/>
    <col min="12544" max="12544" width="17.33203125" style="3" bestFit="1" customWidth="1"/>
    <col min="12545" max="12545" width="13.44140625" style="3" customWidth="1"/>
    <col min="12546" max="12546" width="16.6640625" style="3" bestFit="1" customWidth="1"/>
    <col min="12547" max="12796" width="14.33203125" style="3"/>
    <col min="12797" max="12797" width="12.5546875" style="3" bestFit="1" customWidth="1"/>
    <col min="12798" max="12798" width="26" style="3" customWidth="1"/>
    <col min="12799" max="12799" width="71.5546875" style="3" customWidth="1"/>
    <col min="12800" max="12800" width="17.33203125" style="3" bestFit="1" customWidth="1"/>
    <col min="12801" max="12801" width="13.44140625" style="3" customWidth="1"/>
    <col min="12802" max="12802" width="16.6640625" style="3" bestFit="1" customWidth="1"/>
    <col min="12803" max="13052" width="14.33203125" style="3"/>
    <col min="13053" max="13053" width="12.5546875" style="3" bestFit="1" customWidth="1"/>
    <col min="13054" max="13054" width="26" style="3" customWidth="1"/>
    <col min="13055" max="13055" width="71.5546875" style="3" customWidth="1"/>
    <col min="13056" max="13056" width="17.33203125" style="3" bestFit="1" customWidth="1"/>
    <col min="13057" max="13057" width="13.44140625" style="3" customWidth="1"/>
    <col min="13058" max="13058" width="16.6640625" style="3" bestFit="1" customWidth="1"/>
    <col min="13059" max="13308" width="14.33203125" style="3"/>
    <col min="13309" max="13309" width="12.5546875" style="3" bestFit="1" customWidth="1"/>
    <col min="13310" max="13310" width="26" style="3" customWidth="1"/>
    <col min="13311" max="13311" width="71.5546875" style="3" customWidth="1"/>
    <col min="13312" max="13312" width="17.33203125" style="3" bestFit="1" customWidth="1"/>
    <col min="13313" max="13313" width="13.44140625" style="3" customWidth="1"/>
    <col min="13314" max="13314" width="16.6640625" style="3" bestFit="1" customWidth="1"/>
    <col min="13315" max="13564" width="14.33203125" style="3"/>
    <col min="13565" max="13565" width="12.5546875" style="3" bestFit="1" customWidth="1"/>
    <col min="13566" max="13566" width="26" style="3" customWidth="1"/>
    <col min="13567" max="13567" width="71.5546875" style="3" customWidth="1"/>
    <col min="13568" max="13568" width="17.33203125" style="3" bestFit="1" customWidth="1"/>
    <col min="13569" max="13569" width="13.44140625" style="3" customWidth="1"/>
    <col min="13570" max="13570" width="16.6640625" style="3" bestFit="1" customWidth="1"/>
    <col min="13571" max="13820" width="14.33203125" style="3"/>
    <col min="13821" max="13821" width="12.5546875" style="3" bestFit="1" customWidth="1"/>
    <col min="13822" max="13822" width="26" style="3" customWidth="1"/>
    <col min="13823" max="13823" width="71.5546875" style="3" customWidth="1"/>
    <col min="13824" max="13824" width="17.33203125" style="3" bestFit="1" customWidth="1"/>
    <col min="13825" max="13825" width="13.44140625" style="3" customWidth="1"/>
    <col min="13826" max="13826" width="16.6640625" style="3" bestFit="1" customWidth="1"/>
    <col min="13827" max="14076" width="14.33203125" style="3"/>
    <col min="14077" max="14077" width="12.5546875" style="3" bestFit="1" customWidth="1"/>
    <col min="14078" max="14078" width="26" style="3" customWidth="1"/>
    <col min="14079" max="14079" width="71.5546875" style="3" customWidth="1"/>
    <col min="14080" max="14080" width="17.33203125" style="3" bestFit="1" customWidth="1"/>
    <col min="14081" max="14081" width="13.44140625" style="3" customWidth="1"/>
    <col min="14082" max="14082" width="16.6640625" style="3" bestFit="1" customWidth="1"/>
    <col min="14083" max="14332" width="14.33203125" style="3"/>
    <col min="14333" max="14333" width="12.5546875" style="3" bestFit="1" customWidth="1"/>
    <col min="14334" max="14334" width="26" style="3" customWidth="1"/>
    <col min="14335" max="14335" width="71.5546875" style="3" customWidth="1"/>
    <col min="14336" max="14336" width="17.33203125" style="3" bestFit="1" customWidth="1"/>
    <col min="14337" max="14337" width="13.44140625" style="3" customWidth="1"/>
    <col min="14338" max="14338" width="16.6640625" style="3" bestFit="1" customWidth="1"/>
    <col min="14339" max="14588" width="14.33203125" style="3"/>
    <col min="14589" max="14589" width="12.5546875" style="3" bestFit="1" customWidth="1"/>
    <col min="14590" max="14590" width="26" style="3" customWidth="1"/>
    <col min="14591" max="14591" width="71.5546875" style="3" customWidth="1"/>
    <col min="14592" max="14592" width="17.33203125" style="3" bestFit="1" customWidth="1"/>
    <col min="14593" max="14593" width="13.44140625" style="3" customWidth="1"/>
    <col min="14594" max="14594" width="16.6640625" style="3" bestFit="1" customWidth="1"/>
    <col min="14595" max="14844" width="14.33203125" style="3"/>
    <col min="14845" max="14845" width="12.5546875" style="3" bestFit="1" customWidth="1"/>
    <col min="14846" max="14846" width="26" style="3" customWidth="1"/>
    <col min="14847" max="14847" width="71.5546875" style="3" customWidth="1"/>
    <col min="14848" max="14848" width="17.33203125" style="3" bestFit="1" customWidth="1"/>
    <col min="14849" max="14849" width="13.44140625" style="3" customWidth="1"/>
    <col min="14850" max="14850" width="16.6640625" style="3" bestFit="1" customWidth="1"/>
    <col min="14851" max="15100" width="14.33203125" style="3"/>
    <col min="15101" max="15101" width="12.5546875" style="3" bestFit="1" customWidth="1"/>
    <col min="15102" max="15102" width="26" style="3" customWidth="1"/>
    <col min="15103" max="15103" width="71.5546875" style="3" customWidth="1"/>
    <col min="15104" max="15104" width="17.33203125" style="3" bestFit="1" customWidth="1"/>
    <col min="15105" max="15105" width="13.44140625" style="3" customWidth="1"/>
    <col min="15106" max="15106" width="16.6640625" style="3" bestFit="1" customWidth="1"/>
    <col min="15107" max="15356" width="14.33203125" style="3"/>
    <col min="15357" max="15357" width="12.5546875" style="3" bestFit="1" customWidth="1"/>
    <col min="15358" max="15358" width="26" style="3" customWidth="1"/>
    <col min="15359" max="15359" width="71.5546875" style="3" customWidth="1"/>
    <col min="15360" max="15360" width="17.33203125" style="3" bestFit="1" customWidth="1"/>
    <col min="15361" max="15361" width="13.44140625" style="3" customWidth="1"/>
    <col min="15362" max="15362" width="16.6640625" style="3" bestFit="1" customWidth="1"/>
    <col min="15363" max="15612" width="14.33203125" style="3"/>
    <col min="15613" max="15613" width="12.5546875" style="3" bestFit="1" customWidth="1"/>
    <col min="15614" max="15614" width="26" style="3" customWidth="1"/>
    <col min="15615" max="15615" width="71.5546875" style="3" customWidth="1"/>
    <col min="15616" max="15616" width="17.33203125" style="3" bestFit="1" customWidth="1"/>
    <col min="15617" max="15617" width="13.44140625" style="3" customWidth="1"/>
    <col min="15618" max="15618" width="16.6640625" style="3" bestFit="1" customWidth="1"/>
    <col min="15619" max="15868" width="14.33203125" style="3"/>
    <col min="15869" max="15869" width="12.5546875" style="3" bestFit="1" customWidth="1"/>
    <col min="15870" max="15870" width="26" style="3" customWidth="1"/>
    <col min="15871" max="15871" width="71.5546875" style="3" customWidth="1"/>
    <col min="15872" max="15872" width="17.33203125" style="3" bestFit="1" customWidth="1"/>
    <col min="15873" max="15873" width="13.44140625" style="3" customWidth="1"/>
    <col min="15874" max="15874" width="16.6640625" style="3" bestFit="1" customWidth="1"/>
    <col min="15875" max="16124" width="14.33203125" style="3"/>
    <col min="16125" max="16125" width="12.5546875" style="3" bestFit="1" customWidth="1"/>
    <col min="16126" max="16126" width="26" style="3" customWidth="1"/>
    <col min="16127" max="16127" width="71.5546875" style="3" customWidth="1"/>
    <col min="16128" max="16128" width="17.33203125" style="3" bestFit="1" customWidth="1"/>
    <col min="16129" max="16129" width="13.44140625" style="3" customWidth="1"/>
    <col min="16130" max="16130" width="16.6640625" style="3" bestFit="1" customWidth="1"/>
    <col min="16131" max="16384" width="14.33203125" style="3"/>
  </cols>
  <sheetData>
    <row r="1" spans="1:5" ht="15" customHeight="1">
      <c r="A1" s="91" t="s">
        <v>1241</v>
      </c>
      <c r="B1" s="91"/>
      <c r="C1" s="91"/>
      <c r="D1" s="87" t="s">
        <v>31</v>
      </c>
    </row>
    <row r="2" spans="1:5">
      <c r="A2" s="4"/>
      <c r="B2" s="4"/>
    </row>
    <row r="3" spans="1:5">
      <c r="A3" s="6" t="s">
        <v>1240</v>
      </c>
      <c r="B3" s="7" t="s">
        <v>2</v>
      </c>
      <c r="C3" s="8" t="s">
        <v>3</v>
      </c>
    </row>
    <row r="4" spans="1:5">
      <c r="A4" s="9" t="s">
        <v>398</v>
      </c>
      <c r="B4" s="9" t="s">
        <v>402</v>
      </c>
      <c r="C4" s="9" t="s">
        <v>406</v>
      </c>
      <c r="D4" s="3" t="str">
        <f>+UPPER(E4)</f>
        <v/>
      </c>
    </row>
    <row r="5" spans="1:5">
      <c r="A5" s="9" t="s">
        <v>16</v>
      </c>
      <c r="B5" s="9" t="s">
        <v>665</v>
      </c>
      <c r="C5" s="9" t="s">
        <v>652</v>
      </c>
      <c r="D5" s="3" t="str">
        <f>+UPPER(E5)</f>
        <v/>
      </c>
    </row>
    <row r="6" spans="1:5">
      <c r="A6" s="9" t="s">
        <v>29</v>
      </c>
      <c r="B6" s="9" t="s">
        <v>253</v>
      </c>
      <c r="C6" s="9" t="s">
        <v>184</v>
      </c>
      <c r="D6" s="3" t="str">
        <f>+UPPER(E6)</f>
        <v/>
      </c>
    </row>
    <row r="7" spans="1:5">
      <c r="A7" s="9" t="s">
        <v>22</v>
      </c>
      <c r="B7" s="9" t="s">
        <v>1200</v>
      </c>
      <c r="C7" s="9" t="s">
        <v>1173</v>
      </c>
    </row>
    <row r="8" spans="1:5">
      <c r="A8" s="9" t="s">
        <v>22</v>
      </c>
      <c r="B8" s="9" t="s">
        <v>258</v>
      </c>
      <c r="C8" s="9" t="s">
        <v>190</v>
      </c>
      <c r="D8" s="3" t="str">
        <f t="shared" ref="D8:D13" si="0">+UPPER(E8)</f>
        <v/>
      </c>
    </row>
    <row r="9" spans="1:5">
      <c r="A9" s="9" t="s">
        <v>22</v>
      </c>
      <c r="B9" s="9" t="s">
        <v>258</v>
      </c>
      <c r="C9" s="9" t="s">
        <v>190</v>
      </c>
      <c r="D9" s="3" t="str">
        <f t="shared" si="0"/>
        <v/>
      </c>
    </row>
    <row r="10" spans="1:5">
      <c r="A10" s="9" t="s">
        <v>41</v>
      </c>
      <c r="B10" s="9" t="s">
        <v>231</v>
      </c>
      <c r="C10" s="9" t="s">
        <v>156</v>
      </c>
      <c r="D10" s="3" t="str">
        <f t="shared" si="0"/>
        <v/>
      </c>
    </row>
    <row r="11" spans="1:5">
      <c r="A11" s="9" t="s">
        <v>41</v>
      </c>
      <c r="B11" s="9" t="s">
        <v>254</v>
      </c>
      <c r="C11" s="9" t="s">
        <v>185</v>
      </c>
      <c r="D11" s="3" t="str">
        <f t="shared" si="0"/>
        <v/>
      </c>
    </row>
    <row r="12" spans="1:5">
      <c r="A12" s="9" t="s">
        <v>316</v>
      </c>
      <c r="B12" s="9" t="s">
        <v>734</v>
      </c>
      <c r="C12" s="9" t="s">
        <v>719</v>
      </c>
      <c r="D12" s="3" t="str">
        <f t="shared" si="0"/>
        <v/>
      </c>
    </row>
    <row r="13" spans="1:5">
      <c r="A13" s="9" t="s">
        <v>275</v>
      </c>
      <c r="B13" s="9" t="s">
        <v>248</v>
      </c>
      <c r="C13" s="9" t="s">
        <v>178</v>
      </c>
      <c r="D13" s="3" t="str">
        <f t="shared" si="0"/>
        <v/>
      </c>
    </row>
    <row r="14" spans="1:5">
      <c r="A14" s="9" t="s">
        <v>792</v>
      </c>
      <c r="B14" s="9" t="s">
        <v>788</v>
      </c>
      <c r="C14" s="9" t="s">
        <v>781</v>
      </c>
      <c r="E14" s="10"/>
    </row>
    <row r="15" spans="1:5">
      <c r="A15" s="9" t="s">
        <v>26</v>
      </c>
      <c r="B15" s="9" t="s">
        <v>229</v>
      </c>
      <c r="C15" s="9" t="s">
        <v>152</v>
      </c>
      <c r="D15" s="3" t="str">
        <f>+UPPER(E15)</f>
        <v/>
      </c>
      <c r="E15" s="10"/>
    </row>
    <row r="16" spans="1:5">
      <c r="A16" s="9" t="s">
        <v>761</v>
      </c>
      <c r="B16" s="9" t="s">
        <v>897</v>
      </c>
      <c r="C16" s="9" t="s">
        <v>885</v>
      </c>
      <c r="E16" s="10"/>
    </row>
    <row r="17" spans="1:5">
      <c r="A17" s="9" t="s">
        <v>399</v>
      </c>
      <c r="B17" s="9" t="s">
        <v>1198</v>
      </c>
      <c r="C17" s="9" t="s">
        <v>1171</v>
      </c>
    </row>
    <row r="18" spans="1:5">
      <c r="A18" s="9" t="s">
        <v>399</v>
      </c>
      <c r="B18" s="9" t="s">
        <v>403</v>
      </c>
      <c r="C18" s="9" t="s">
        <v>407</v>
      </c>
      <c r="D18" s="3" t="str">
        <f>+UPPER(E18)</f>
        <v/>
      </c>
    </row>
    <row r="19" spans="1:5">
      <c r="A19" s="9" t="s">
        <v>6</v>
      </c>
      <c r="B19" s="9" t="s">
        <v>215</v>
      </c>
      <c r="C19" s="9" t="s">
        <v>130</v>
      </c>
      <c r="D19" s="3" t="str">
        <f>+UPPER(E19)</f>
        <v/>
      </c>
    </row>
    <row r="20" spans="1:5">
      <c r="A20" s="9" t="s">
        <v>912</v>
      </c>
      <c r="B20" s="9" t="s">
        <v>915</v>
      </c>
      <c r="C20" s="9" t="s">
        <v>910</v>
      </c>
    </row>
    <row r="21" spans="1:5">
      <c r="A21" s="9" t="s">
        <v>276</v>
      </c>
      <c r="B21" s="9" t="s">
        <v>256</v>
      </c>
      <c r="C21" s="9" t="s">
        <v>187</v>
      </c>
      <c r="D21" s="3" t="str">
        <f>+UPPER(E21)</f>
        <v/>
      </c>
    </row>
    <row r="22" spans="1:5">
      <c r="A22" s="9" t="s">
        <v>276</v>
      </c>
      <c r="B22" s="9" t="s">
        <v>255</v>
      </c>
      <c r="C22" s="9" t="s">
        <v>186</v>
      </c>
      <c r="D22" s="3" t="str">
        <f>+UPPER(E22)</f>
        <v/>
      </c>
    </row>
    <row r="23" spans="1:5">
      <c r="A23" s="9" t="s">
        <v>43</v>
      </c>
      <c r="B23" s="9" t="s">
        <v>784</v>
      </c>
      <c r="C23" s="9" t="s">
        <v>777</v>
      </c>
    </row>
    <row r="24" spans="1:5">
      <c r="A24" s="9" t="s">
        <v>43</v>
      </c>
      <c r="B24" s="9" t="s">
        <v>732</v>
      </c>
      <c r="C24" s="9" t="s">
        <v>717</v>
      </c>
    </row>
    <row r="25" spans="1:5">
      <c r="A25" s="9" t="s">
        <v>43</v>
      </c>
      <c r="B25" s="9" t="s">
        <v>668</v>
      </c>
      <c r="C25" s="9" t="s">
        <v>650</v>
      </c>
      <c r="D25" s="3" t="str">
        <f>+UPPER(E25)</f>
        <v/>
      </c>
    </row>
    <row r="26" spans="1:5">
      <c r="A26" s="9" t="s">
        <v>43</v>
      </c>
      <c r="B26" s="9" t="s">
        <v>263</v>
      </c>
      <c r="C26" s="9" t="s">
        <v>199</v>
      </c>
      <c r="D26" s="3" t="str">
        <f>+UPPER(E26)</f>
        <v/>
      </c>
    </row>
    <row r="27" spans="1:5">
      <c r="A27" s="9" t="s">
        <v>741</v>
      </c>
      <c r="B27" s="9" t="s">
        <v>855</v>
      </c>
      <c r="C27" s="9" t="s">
        <v>834</v>
      </c>
      <c r="E27" s="10"/>
    </row>
    <row r="28" spans="1:5">
      <c r="A28" s="9" t="s">
        <v>741</v>
      </c>
      <c r="B28" s="9" t="s">
        <v>735</v>
      </c>
      <c r="C28" s="9" t="s">
        <v>720</v>
      </c>
      <c r="E28" s="10"/>
    </row>
    <row r="29" spans="1:5">
      <c r="A29" s="9" t="s">
        <v>33</v>
      </c>
      <c r="B29" s="9" t="s">
        <v>1199</v>
      </c>
      <c r="C29" s="9" t="s">
        <v>1201</v>
      </c>
      <c r="E29" s="10"/>
    </row>
    <row r="30" spans="1:5">
      <c r="A30" s="9" t="s">
        <v>33</v>
      </c>
      <c r="B30" s="9" t="s">
        <v>323</v>
      </c>
      <c r="C30" s="9" t="s">
        <v>326</v>
      </c>
      <c r="D30" s="3" t="str">
        <f>+UPPER(E30)</f>
        <v/>
      </c>
      <c r="E30" s="10"/>
    </row>
    <row r="31" spans="1:5">
      <c r="A31" s="9" t="s">
        <v>10</v>
      </c>
      <c r="B31" s="9" t="s">
        <v>862</v>
      </c>
      <c r="C31" s="9" t="s">
        <v>346</v>
      </c>
      <c r="E31" s="10"/>
    </row>
    <row r="32" spans="1:5">
      <c r="A32" s="9" t="s">
        <v>10</v>
      </c>
      <c r="B32" s="9" t="s">
        <v>729</v>
      </c>
      <c r="C32" s="9" t="s">
        <v>712</v>
      </c>
      <c r="E32" s="10"/>
    </row>
    <row r="33" spans="1:5">
      <c r="A33" s="9" t="s">
        <v>10</v>
      </c>
      <c r="B33" s="9" t="s">
        <v>638</v>
      </c>
      <c r="C33" s="9" t="s">
        <v>622</v>
      </c>
      <c r="D33" s="3" t="str">
        <f t="shared" ref="D33:D40" si="1">+UPPER(E33)</f>
        <v/>
      </c>
      <c r="E33" s="10"/>
    </row>
    <row r="34" spans="1:5">
      <c r="A34" s="9" t="s">
        <v>10</v>
      </c>
      <c r="B34" s="9" t="s">
        <v>617</v>
      </c>
      <c r="C34" s="9" t="s">
        <v>612</v>
      </c>
      <c r="D34" s="3" t="str">
        <f t="shared" si="1"/>
        <v/>
      </c>
      <c r="E34" s="10"/>
    </row>
    <row r="35" spans="1:5">
      <c r="A35" s="9" t="s">
        <v>10</v>
      </c>
      <c r="B35" s="9" t="s">
        <v>590</v>
      </c>
      <c r="C35" s="9" t="s">
        <v>572</v>
      </c>
      <c r="D35" s="3" t="str">
        <f t="shared" si="1"/>
        <v/>
      </c>
      <c r="E35" s="10"/>
    </row>
    <row r="36" spans="1:5">
      <c r="A36" s="9" t="s">
        <v>10</v>
      </c>
      <c r="B36" s="9" t="s">
        <v>591</v>
      </c>
      <c r="C36" s="9" t="s">
        <v>574</v>
      </c>
      <c r="D36" s="3" t="str">
        <f t="shared" si="1"/>
        <v/>
      </c>
      <c r="E36" s="10"/>
    </row>
    <row r="37" spans="1:5">
      <c r="A37" s="9" t="s">
        <v>10</v>
      </c>
      <c r="B37" s="9" t="s">
        <v>227</v>
      </c>
      <c r="C37" s="9" t="s">
        <v>149</v>
      </c>
      <c r="D37" s="3" t="str">
        <f t="shared" si="1"/>
        <v/>
      </c>
      <c r="E37" s="10"/>
    </row>
    <row r="38" spans="1:5">
      <c r="A38" s="9" t="s">
        <v>10</v>
      </c>
      <c r="B38" s="9" t="s">
        <v>228</v>
      </c>
      <c r="C38" s="9" t="s">
        <v>150</v>
      </c>
      <c r="D38" s="3" t="str">
        <f t="shared" si="1"/>
        <v/>
      </c>
      <c r="E38" s="10"/>
    </row>
    <row r="39" spans="1:5">
      <c r="A39" s="9" t="s">
        <v>85</v>
      </c>
      <c r="B39" s="9" t="s">
        <v>259</v>
      </c>
      <c r="C39" s="9" t="s">
        <v>192</v>
      </c>
      <c r="D39" s="3" t="str">
        <f t="shared" si="1"/>
        <v/>
      </c>
      <c r="E39" s="10"/>
    </row>
    <row r="40" spans="1:5">
      <c r="A40" s="9" t="s">
        <v>7</v>
      </c>
      <c r="B40" s="9" t="s">
        <v>587</v>
      </c>
      <c r="C40" s="9" t="s">
        <v>569</v>
      </c>
      <c r="D40" s="3" t="str">
        <f t="shared" si="1"/>
        <v/>
      </c>
      <c r="E40" s="10"/>
    </row>
    <row r="41" spans="1:5">
      <c r="A41" s="9" t="s">
        <v>17</v>
      </c>
      <c r="B41" s="9" t="s">
        <v>914</v>
      </c>
      <c r="C41" s="9" t="s">
        <v>909</v>
      </c>
      <c r="E41" s="10"/>
    </row>
    <row r="42" spans="1:5">
      <c r="A42" s="9" t="s">
        <v>17</v>
      </c>
      <c r="B42" s="9" t="s">
        <v>896</v>
      </c>
      <c r="C42" s="9" t="s">
        <v>884</v>
      </c>
      <c r="E42" s="10"/>
    </row>
    <row r="43" spans="1:5">
      <c r="A43" s="9" t="s">
        <v>17</v>
      </c>
      <c r="B43" s="9" t="s">
        <v>239</v>
      </c>
      <c r="C43" s="9" t="s">
        <v>169</v>
      </c>
      <c r="D43" s="3" t="str">
        <f t="shared" ref="D43:D50" si="2">+UPPER(E43)</f>
        <v/>
      </c>
    </row>
    <row r="44" spans="1:5">
      <c r="A44" s="9" t="s">
        <v>17</v>
      </c>
      <c r="B44" s="9" t="s">
        <v>241</v>
      </c>
      <c r="C44" s="9" t="s">
        <v>171</v>
      </c>
      <c r="D44" s="3" t="str">
        <f t="shared" si="2"/>
        <v/>
      </c>
    </row>
    <row r="45" spans="1:5">
      <c r="A45" s="9" t="s">
        <v>17</v>
      </c>
      <c r="B45" s="9" t="s">
        <v>242</v>
      </c>
      <c r="C45" s="9" t="s">
        <v>172</v>
      </c>
      <c r="D45" s="3" t="str">
        <f t="shared" si="2"/>
        <v/>
      </c>
    </row>
    <row r="46" spans="1:5">
      <c r="A46" s="9" t="s">
        <v>17</v>
      </c>
      <c r="B46" s="9" t="s">
        <v>243</v>
      </c>
      <c r="C46" s="9" t="s">
        <v>173</v>
      </c>
      <c r="D46" s="3" t="str">
        <f t="shared" si="2"/>
        <v/>
      </c>
    </row>
    <row r="47" spans="1:5">
      <c r="A47" s="9" t="s">
        <v>17</v>
      </c>
      <c r="B47" s="9" t="s">
        <v>244</v>
      </c>
      <c r="C47" s="9" t="s">
        <v>174</v>
      </c>
      <c r="D47" s="3" t="str">
        <f t="shared" si="2"/>
        <v/>
      </c>
    </row>
    <row r="48" spans="1:5">
      <c r="A48" s="9" t="s">
        <v>17</v>
      </c>
      <c r="B48" s="9" t="s">
        <v>246</v>
      </c>
      <c r="C48" s="9" t="s">
        <v>176</v>
      </c>
      <c r="D48" s="3" t="str">
        <f t="shared" si="2"/>
        <v/>
      </c>
    </row>
    <row r="49" spans="1:6">
      <c r="A49" s="9" t="s">
        <v>17</v>
      </c>
      <c r="B49" s="9" t="s">
        <v>245</v>
      </c>
      <c r="C49" s="9" t="s">
        <v>175</v>
      </c>
      <c r="D49" s="3" t="str">
        <f t="shared" si="2"/>
        <v/>
      </c>
    </row>
    <row r="50" spans="1:6">
      <c r="A50" s="9" t="s">
        <v>14</v>
      </c>
      <c r="B50" s="9" t="s">
        <v>545</v>
      </c>
      <c r="C50" s="9" t="s">
        <v>544</v>
      </c>
      <c r="D50" s="3" t="str">
        <f t="shared" si="2"/>
        <v/>
      </c>
    </row>
    <row r="51" spans="1:6">
      <c r="A51" s="9" t="s">
        <v>827</v>
      </c>
      <c r="B51" s="9" t="s">
        <v>1093</v>
      </c>
      <c r="C51" s="9" t="s">
        <v>1088</v>
      </c>
    </row>
    <row r="52" spans="1:6">
      <c r="A52" s="9" t="s">
        <v>827</v>
      </c>
      <c r="B52" s="9" t="s">
        <v>616</v>
      </c>
      <c r="C52" s="9" t="s">
        <v>611</v>
      </c>
      <c r="D52" s="3" t="str">
        <f>+UPPER(E52)</f>
        <v/>
      </c>
    </row>
    <row r="53" spans="1:6">
      <c r="A53" s="9" t="s">
        <v>492</v>
      </c>
      <c r="B53" s="9" t="s">
        <v>265</v>
      </c>
      <c r="C53" s="9" t="s">
        <v>203</v>
      </c>
      <c r="D53" s="3" t="str">
        <f>+UPPER(E53)</f>
        <v/>
      </c>
    </row>
    <row r="54" spans="1:6">
      <c r="A54" s="9" t="s">
        <v>306</v>
      </c>
      <c r="B54" s="9" t="s">
        <v>789</v>
      </c>
      <c r="C54" s="9" t="s">
        <v>782</v>
      </c>
    </row>
    <row r="55" spans="1:6">
      <c r="A55" s="9" t="s">
        <v>1062</v>
      </c>
      <c r="B55" s="9" t="s">
        <v>1065</v>
      </c>
      <c r="C55" s="9" t="s">
        <v>1060</v>
      </c>
      <c r="F55" s="10"/>
    </row>
    <row r="56" spans="1:6">
      <c r="A56" s="9" t="s">
        <v>28</v>
      </c>
      <c r="B56" s="9" t="s">
        <v>739</v>
      </c>
      <c r="C56" s="9" t="s">
        <v>726</v>
      </c>
    </row>
    <row r="57" spans="1:6">
      <c r="A57" s="9" t="s">
        <v>943</v>
      </c>
      <c r="B57" s="9" t="s">
        <v>739</v>
      </c>
      <c r="C57" s="9" t="s">
        <v>726</v>
      </c>
    </row>
    <row r="58" spans="1:6">
      <c r="A58" s="9" t="s">
        <v>501</v>
      </c>
      <c r="B58" s="9" t="s">
        <v>667</v>
      </c>
      <c r="C58" s="9" t="s">
        <v>654</v>
      </c>
      <c r="D58" s="3" t="str">
        <f>+UPPER(E58)</f>
        <v/>
      </c>
    </row>
    <row r="59" spans="1:6">
      <c r="A59" s="9" t="s">
        <v>501</v>
      </c>
      <c r="B59" s="9" t="s">
        <v>269</v>
      </c>
      <c r="C59" s="9" t="s">
        <v>210</v>
      </c>
      <c r="D59" s="3" t="str">
        <f>+UPPER(E59)</f>
        <v/>
      </c>
    </row>
    <row r="60" spans="1:6">
      <c r="A60" s="9" t="s">
        <v>1063</v>
      </c>
      <c r="B60" s="9" t="s">
        <v>1066</v>
      </c>
      <c r="C60" s="9" t="s">
        <v>1061</v>
      </c>
    </row>
    <row r="61" spans="1:6">
      <c r="A61" s="9" t="s">
        <v>13</v>
      </c>
      <c r="B61" s="9" t="s">
        <v>968</v>
      </c>
      <c r="C61" s="9" t="s">
        <v>965</v>
      </c>
    </row>
    <row r="62" spans="1:6">
      <c r="A62" s="9" t="s">
        <v>13</v>
      </c>
      <c r="B62" s="9" t="s">
        <v>933</v>
      </c>
      <c r="C62" s="9" t="s">
        <v>929</v>
      </c>
    </row>
    <row r="63" spans="1:6">
      <c r="A63" s="9" t="s">
        <v>13</v>
      </c>
      <c r="B63" s="9" t="s">
        <v>913</v>
      </c>
      <c r="C63" s="9" t="s">
        <v>908</v>
      </c>
    </row>
    <row r="64" spans="1:6">
      <c r="A64" s="9" t="s">
        <v>13</v>
      </c>
      <c r="B64" s="9" t="s">
        <v>785</v>
      </c>
      <c r="C64" s="9" t="s">
        <v>778</v>
      </c>
    </row>
    <row r="65" spans="1:4">
      <c r="A65" s="9" t="s">
        <v>13</v>
      </c>
      <c r="B65" s="9" t="s">
        <v>236</v>
      </c>
      <c r="C65" s="9" t="s">
        <v>162</v>
      </c>
      <c r="D65" s="3" t="str">
        <f>+UPPER(E65)</f>
        <v/>
      </c>
    </row>
    <row r="66" spans="1:4">
      <c r="A66" s="9" t="s">
        <v>13</v>
      </c>
      <c r="B66" s="9" t="s">
        <v>237</v>
      </c>
      <c r="C66" s="9" t="s">
        <v>165</v>
      </c>
      <c r="D66" s="3" t="str">
        <f>+UPPER(E66)</f>
        <v/>
      </c>
    </row>
    <row r="67" spans="1:4">
      <c r="A67" s="9" t="s">
        <v>13</v>
      </c>
      <c r="B67" s="9" t="s">
        <v>240</v>
      </c>
      <c r="C67" s="9" t="s">
        <v>170</v>
      </c>
      <c r="D67" s="3" t="str">
        <f>+UPPER(E67)</f>
        <v/>
      </c>
    </row>
    <row r="68" spans="1:4">
      <c r="A68" s="9" t="s">
        <v>9</v>
      </c>
      <c r="B68" s="9" t="s">
        <v>1197</v>
      </c>
      <c r="C68" s="9" t="s">
        <v>1170</v>
      </c>
    </row>
    <row r="69" spans="1:4">
      <c r="A69" s="9" t="s">
        <v>636</v>
      </c>
      <c r="B69" s="9" t="s">
        <v>640</v>
      </c>
      <c r="C69" s="9" t="s">
        <v>624</v>
      </c>
      <c r="D69" s="3" t="str">
        <f>+UPPER(E69)</f>
        <v/>
      </c>
    </row>
    <row r="70" spans="1:4">
      <c r="A70" s="9" t="s">
        <v>636</v>
      </c>
      <c r="B70" s="9" t="s">
        <v>641</v>
      </c>
      <c r="C70" s="9" t="s">
        <v>625</v>
      </c>
      <c r="D70" s="3" t="str">
        <f>+UPPER(E70)</f>
        <v/>
      </c>
    </row>
    <row r="71" spans="1:4">
      <c r="A71" s="9" t="s">
        <v>863</v>
      </c>
      <c r="B71" s="9" t="s">
        <v>853</v>
      </c>
      <c r="C71" s="9" t="s">
        <v>832</v>
      </c>
    </row>
    <row r="72" spans="1:4">
      <c r="A72" s="9" t="s">
        <v>27</v>
      </c>
      <c r="B72" s="9" t="s">
        <v>1194</v>
      </c>
      <c r="C72" s="9" t="s">
        <v>1158</v>
      </c>
    </row>
    <row r="73" spans="1:4">
      <c r="A73" s="9" t="s">
        <v>27</v>
      </c>
      <c r="B73" s="9" t="s">
        <v>857</v>
      </c>
      <c r="C73" s="9" t="s">
        <v>836</v>
      </c>
    </row>
    <row r="74" spans="1:4">
      <c r="A74" s="9" t="s">
        <v>27</v>
      </c>
      <c r="B74" s="9" t="s">
        <v>325</v>
      </c>
      <c r="C74" s="9" t="s">
        <v>328</v>
      </c>
      <c r="D74" s="3" t="str">
        <f>+UPPER(E74)</f>
        <v/>
      </c>
    </row>
    <row r="75" spans="1:4">
      <c r="A75" s="9" t="s">
        <v>27</v>
      </c>
      <c r="B75" s="9" t="s">
        <v>226</v>
      </c>
      <c r="C75" s="9" t="s">
        <v>148</v>
      </c>
      <c r="D75" s="3" t="str">
        <f>+UPPER(E75)</f>
        <v/>
      </c>
    </row>
    <row r="76" spans="1:4">
      <c r="A76" s="9" t="s">
        <v>27</v>
      </c>
      <c r="B76" s="9" t="s">
        <v>230</v>
      </c>
      <c r="C76" s="9" t="s">
        <v>153</v>
      </c>
      <c r="D76" s="3" t="str">
        <f>+UPPER(E76)</f>
        <v/>
      </c>
    </row>
    <row r="77" spans="1:4">
      <c r="A77" s="9" t="s">
        <v>27</v>
      </c>
      <c r="B77" s="9" t="s">
        <v>232</v>
      </c>
      <c r="C77" s="9" t="s">
        <v>157</v>
      </c>
      <c r="D77" s="3" t="str">
        <f>+UPPER(E77)</f>
        <v/>
      </c>
    </row>
    <row r="78" spans="1:4">
      <c r="A78" s="9" t="s">
        <v>27</v>
      </c>
      <c r="B78" s="9" t="s">
        <v>233</v>
      </c>
      <c r="C78" s="9" t="s">
        <v>158</v>
      </c>
      <c r="D78" s="3" t="str">
        <f>+UPPER(E78)</f>
        <v/>
      </c>
    </row>
    <row r="79" spans="1:4">
      <c r="A79" s="9" t="s">
        <v>27</v>
      </c>
      <c r="B79" s="9" t="s">
        <v>916</v>
      </c>
      <c r="C79" s="9" t="s">
        <v>930</v>
      </c>
    </row>
    <row r="80" spans="1:4">
      <c r="A80" s="9" t="s">
        <v>27</v>
      </c>
      <c r="B80" s="9" t="s">
        <v>900</v>
      </c>
      <c r="C80" s="9" t="s">
        <v>888</v>
      </c>
    </row>
    <row r="81" spans="1:6">
      <c r="A81" s="9" t="s">
        <v>27</v>
      </c>
      <c r="B81" s="9" t="s">
        <v>790</v>
      </c>
      <c r="C81" s="9" t="s">
        <v>783</v>
      </c>
    </row>
    <row r="82" spans="1:6">
      <c r="A82" s="9" t="s">
        <v>27</v>
      </c>
      <c r="B82" s="9" t="s">
        <v>737</v>
      </c>
      <c r="C82" s="9" t="s">
        <v>722</v>
      </c>
    </row>
    <row r="83" spans="1:6">
      <c r="A83" s="9" t="s">
        <v>27</v>
      </c>
      <c r="B83" s="9" t="s">
        <v>663</v>
      </c>
      <c r="C83" s="9" t="s">
        <v>649</v>
      </c>
      <c r="D83" s="3" t="str">
        <f t="shared" ref="D83:D89" si="3">+UPPER(E83)</f>
        <v/>
      </c>
    </row>
    <row r="84" spans="1:6">
      <c r="A84" s="9" t="s">
        <v>27</v>
      </c>
      <c r="B84" s="9" t="s">
        <v>664</v>
      </c>
      <c r="C84" s="9" t="s">
        <v>651</v>
      </c>
      <c r="D84" s="3" t="str">
        <f t="shared" si="3"/>
        <v/>
      </c>
      <c r="F84" s="10"/>
    </row>
    <row r="85" spans="1:6">
      <c r="A85" s="9" t="s">
        <v>27</v>
      </c>
      <c r="B85" s="9" t="s">
        <v>589</v>
      </c>
      <c r="C85" s="9" t="s">
        <v>571</v>
      </c>
      <c r="D85" s="3" t="str">
        <f t="shared" si="3"/>
        <v/>
      </c>
    </row>
    <row r="86" spans="1:6">
      <c r="A86" s="9" t="s">
        <v>500</v>
      </c>
      <c r="B86" s="9" t="s">
        <v>662</v>
      </c>
      <c r="C86" s="9" t="s">
        <v>648</v>
      </c>
      <c r="D86" s="3" t="str">
        <f t="shared" si="3"/>
        <v/>
      </c>
    </row>
    <row r="87" spans="1:6">
      <c r="A87" s="9" t="s">
        <v>500</v>
      </c>
      <c r="B87" s="9" t="s">
        <v>257</v>
      </c>
      <c r="C87" s="9" t="s">
        <v>189</v>
      </c>
      <c r="D87" s="3" t="str">
        <f t="shared" si="3"/>
        <v/>
      </c>
    </row>
    <row r="88" spans="1:6">
      <c r="A88" s="9" t="s">
        <v>517</v>
      </c>
      <c r="B88" s="9" t="s">
        <v>266</v>
      </c>
      <c r="C88" s="9" t="s">
        <v>207</v>
      </c>
      <c r="D88" s="3" t="str">
        <f t="shared" si="3"/>
        <v/>
      </c>
      <c r="F88" s="10"/>
    </row>
    <row r="89" spans="1:6">
      <c r="A89" s="9" t="s">
        <v>516</v>
      </c>
      <c r="B89" s="9" t="s">
        <v>260</v>
      </c>
      <c r="C89" s="9" t="s">
        <v>193</v>
      </c>
      <c r="D89" s="3" t="str">
        <f t="shared" si="3"/>
        <v/>
      </c>
    </row>
    <row r="90" spans="1:6">
      <c r="A90" s="9" t="s">
        <v>864</v>
      </c>
      <c r="B90" s="9" t="s">
        <v>854</v>
      </c>
      <c r="C90" s="9" t="s">
        <v>833</v>
      </c>
    </row>
    <row r="91" spans="1:6">
      <c r="A91" s="9" t="s">
        <v>385</v>
      </c>
      <c r="B91" s="9" t="s">
        <v>383</v>
      </c>
      <c r="C91" s="9" t="s">
        <v>370</v>
      </c>
      <c r="D91" s="3" t="str">
        <f t="shared" ref="D91:D96" si="4">+UPPER(E91)</f>
        <v/>
      </c>
    </row>
    <row r="92" spans="1:6">
      <c r="A92" s="9" t="s">
        <v>273</v>
      </c>
      <c r="B92" s="9" t="s">
        <v>234</v>
      </c>
      <c r="C92" s="9" t="s">
        <v>159</v>
      </c>
      <c r="D92" s="3" t="str">
        <f t="shared" si="4"/>
        <v/>
      </c>
    </row>
    <row r="93" spans="1:6">
      <c r="A93" s="9" t="s">
        <v>35</v>
      </c>
      <c r="B93" s="9" t="s">
        <v>540</v>
      </c>
      <c r="C93" s="9" t="s">
        <v>538</v>
      </c>
      <c r="D93" s="3" t="str">
        <f t="shared" si="4"/>
        <v/>
      </c>
    </row>
    <row r="94" spans="1:6">
      <c r="A94" s="9" t="s">
        <v>18</v>
      </c>
      <c r="B94" s="9" t="s">
        <v>865</v>
      </c>
      <c r="C94" s="9" t="s">
        <v>866</v>
      </c>
      <c r="D94" s="3" t="str">
        <f t="shared" si="4"/>
        <v/>
      </c>
    </row>
    <row r="95" spans="1:6">
      <c r="A95" s="9" t="s">
        <v>18</v>
      </c>
      <c r="B95" s="9" t="s">
        <v>400</v>
      </c>
      <c r="C95" s="9" t="s">
        <v>404</v>
      </c>
      <c r="D95" s="3" t="str">
        <f t="shared" si="4"/>
        <v/>
      </c>
    </row>
    <row r="96" spans="1:6">
      <c r="A96" s="9" t="s">
        <v>18</v>
      </c>
      <c r="B96" s="9" t="s">
        <v>401</v>
      </c>
      <c r="C96" s="9" t="s">
        <v>405</v>
      </c>
      <c r="D96" s="3" t="str">
        <f t="shared" si="4"/>
        <v/>
      </c>
    </row>
    <row r="97" spans="1:6">
      <c r="A97" s="9" t="s">
        <v>934</v>
      </c>
      <c r="B97" s="9" t="s">
        <v>932</v>
      </c>
      <c r="C97" s="9" t="s">
        <v>928</v>
      </c>
    </row>
    <row r="98" spans="1:6">
      <c r="A98" s="9" t="s">
        <v>45</v>
      </c>
      <c r="B98" s="9" t="s">
        <v>859</v>
      </c>
      <c r="C98" s="9" t="s">
        <v>838</v>
      </c>
    </row>
    <row r="99" spans="1:6">
      <c r="A99" s="9" t="s">
        <v>45</v>
      </c>
      <c r="B99" s="9" t="s">
        <v>618</v>
      </c>
      <c r="C99" s="9" t="s">
        <v>613</v>
      </c>
      <c r="D99" s="3" t="str">
        <f>+UPPER(E99)</f>
        <v/>
      </c>
    </row>
    <row r="100" spans="1:6">
      <c r="A100" s="9" t="s">
        <v>45</v>
      </c>
      <c r="B100" s="9" t="s">
        <v>619</v>
      </c>
      <c r="C100" s="9" t="s">
        <v>614</v>
      </c>
      <c r="D100" s="3" t="str">
        <f>+UPPER(E100)</f>
        <v/>
      </c>
      <c r="F100" s="10"/>
    </row>
    <row r="101" spans="1:6">
      <c r="A101" s="9" t="s">
        <v>45</v>
      </c>
      <c r="B101" s="9" t="s">
        <v>620</v>
      </c>
      <c r="C101" s="9" t="s">
        <v>615</v>
      </c>
      <c r="D101" s="3" t="str">
        <f>+UPPER(E101)</f>
        <v/>
      </c>
    </row>
    <row r="102" spans="1:6" ht="12.6" customHeight="1">
      <c r="A102" s="9" t="s">
        <v>387</v>
      </c>
      <c r="B102" s="9" t="s">
        <v>386</v>
      </c>
      <c r="C102" s="9" t="s">
        <v>364</v>
      </c>
      <c r="D102" s="3" t="str">
        <f>+UPPER(E102)</f>
        <v/>
      </c>
    </row>
    <row r="103" spans="1:6">
      <c r="A103" s="9" t="s">
        <v>21</v>
      </c>
      <c r="B103" s="9" t="s">
        <v>731</v>
      </c>
      <c r="C103" s="9" t="s">
        <v>716</v>
      </c>
    </row>
    <row r="104" spans="1:6">
      <c r="A104" s="9" t="s">
        <v>38</v>
      </c>
      <c r="B104" s="9" t="s">
        <v>223</v>
      </c>
      <c r="C104" s="9" t="s">
        <v>142</v>
      </c>
      <c r="D104" s="3" t="str">
        <f>+UPPER(E104)</f>
        <v/>
      </c>
    </row>
    <row r="105" spans="1:6">
      <c r="A105" s="9" t="s">
        <v>272</v>
      </c>
      <c r="B105" s="9" t="s">
        <v>235</v>
      </c>
      <c r="C105" s="9" t="s">
        <v>161</v>
      </c>
      <c r="D105" s="3" t="str">
        <f>+UPPER(E105)</f>
        <v/>
      </c>
    </row>
    <row r="106" spans="1:6">
      <c r="A106" s="9" t="s">
        <v>791</v>
      </c>
      <c r="B106" s="9" t="s">
        <v>786</v>
      </c>
      <c r="C106" s="9" t="s">
        <v>779</v>
      </c>
    </row>
    <row r="107" spans="1:6">
      <c r="A107" s="9" t="s">
        <v>970</v>
      </c>
      <c r="B107" s="9" t="s">
        <v>969</v>
      </c>
      <c r="C107" s="9" t="s">
        <v>966</v>
      </c>
    </row>
    <row r="108" spans="1:6">
      <c r="A108" s="9" t="s">
        <v>498</v>
      </c>
      <c r="B108" s="9" t="s">
        <v>1004</v>
      </c>
      <c r="C108" s="9" t="s">
        <v>1003</v>
      </c>
    </row>
    <row r="109" spans="1:6">
      <c r="A109" s="9" t="s">
        <v>498</v>
      </c>
      <c r="B109" s="9" t="s">
        <v>944</v>
      </c>
      <c r="C109" s="9" t="s">
        <v>940</v>
      </c>
    </row>
    <row r="110" spans="1:6">
      <c r="A110" s="9" t="s">
        <v>498</v>
      </c>
      <c r="B110" s="9" t="s">
        <v>787</v>
      </c>
      <c r="C110" s="9" t="s">
        <v>780</v>
      </c>
    </row>
    <row r="111" spans="1:6">
      <c r="A111" s="9" t="s">
        <v>498</v>
      </c>
      <c r="B111" s="9" t="s">
        <v>733</v>
      </c>
      <c r="C111" s="9" t="s">
        <v>718</v>
      </c>
    </row>
    <row r="112" spans="1:6">
      <c r="A112" s="9" t="s">
        <v>498</v>
      </c>
      <c r="B112" s="9" t="s">
        <v>261</v>
      </c>
      <c r="C112" s="9" t="s">
        <v>194</v>
      </c>
      <c r="D112" s="3" t="str">
        <f>+UPPER(E112)</f>
        <v/>
      </c>
    </row>
    <row r="113" spans="1:7" ht="14.4" customHeight="1">
      <c r="A113" s="9" t="s">
        <v>498</v>
      </c>
      <c r="B113" s="9" t="s">
        <v>262</v>
      </c>
      <c r="C113" s="9" t="s">
        <v>195</v>
      </c>
      <c r="D113" s="3" t="str">
        <f>+UPPER(E113)</f>
        <v/>
      </c>
    </row>
    <row r="114" spans="1:7" s="11" customFormat="1" ht="14.4" customHeight="1">
      <c r="A114" s="9" t="s">
        <v>498</v>
      </c>
      <c r="B114" s="9" t="s">
        <v>264</v>
      </c>
      <c r="C114" s="9" t="s">
        <v>202</v>
      </c>
      <c r="D114" s="3" t="str">
        <f>+UPPER(E114)</f>
        <v/>
      </c>
      <c r="E114" s="3"/>
      <c r="F114" s="3"/>
      <c r="G114" s="3"/>
    </row>
    <row r="115" spans="1:7" ht="14.4" customHeight="1">
      <c r="A115" s="9" t="s">
        <v>19</v>
      </c>
      <c r="B115" s="9" t="s">
        <v>856</v>
      </c>
      <c r="C115" s="9" t="s">
        <v>835</v>
      </c>
    </row>
    <row r="116" spans="1:7" ht="14.4" customHeight="1">
      <c r="A116" s="9" t="s">
        <v>19</v>
      </c>
      <c r="B116" s="9" t="s">
        <v>249</v>
      </c>
      <c r="C116" s="9" t="s">
        <v>179</v>
      </c>
      <c r="D116" s="3" t="str">
        <f>+UPPER(E116)</f>
        <v/>
      </c>
    </row>
    <row r="117" spans="1:7" ht="14.4" customHeight="1">
      <c r="A117" s="9" t="s">
        <v>19</v>
      </c>
      <c r="B117" s="9" t="s">
        <v>250</v>
      </c>
      <c r="C117" s="9" t="s">
        <v>180</v>
      </c>
      <c r="D117" s="3" t="str">
        <f>+UPPER(E117)</f>
        <v/>
      </c>
    </row>
    <row r="118" spans="1:7" ht="14.4" customHeight="1">
      <c r="A118" s="9" t="s">
        <v>19</v>
      </c>
      <c r="B118" s="9" t="s">
        <v>251</v>
      </c>
      <c r="C118" s="9" t="s">
        <v>181</v>
      </c>
      <c r="D118" s="3" t="str">
        <f>+UPPER(E118)</f>
        <v/>
      </c>
    </row>
    <row r="119" spans="1:7" ht="14.4" customHeight="1">
      <c r="A119" s="9" t="s">
        <v>274</v>
      </c>
      <c r="B119" s="9" t="s">
        <v>899</v>
      </c>
      <c r="C119" s="9" t="s">
        <v>887</v>
      </c>
    </row>
    <row r="120" spans="1:7" ht="14.4" customHeight="1">
      <c r="A120" s="9" t="s">
        <v>274</v>
      </c>
      <c r="B120" s="9" t="s">
        <v>247</v>
      </c>
      <c r="C120" s="9" t="s">
        <v>177</v>
      </c>
      <c r="D120" s="3" t="str">
        <f>+UPPER(E120)</f>
        <v/>
      </c>
      <c r="F120" s="10"/>
    </row>
    <row r="121" spans="1:7" ht="14.4" customHeight="1">
      <c r="A121" s="9" t="s">
        <v>25</v>
      </c>
      <c r="B121" s="9" t="s">
        <v>213</v>
      </c>
      <c r="C121" s="9" t="s">
        <v>127</v>
      </c>
      <c r="D121" s="3" t="str">
        <f>+UPPER(E121)</f>
        <v/>
      </c>
    </row>
    <row r="122" spans="1:7" ht="14.4" customHeight="1">
      <c r="A122" s="9" t="s">
        <v>384</v>
      </c>
      <c r="B122" s="9" t="s">
        <v>382</v>
      </c>
      <c r="C122" s="9" t="s">
        <v>369</v>
      </c>
      <c r="D122" s="3" t="str">
        <f>+UPPER(E122)</f>
        <v/>
      </c>
    </row>
    <row r="123" spans="1:7" s="11" customFormat="1" ht="14.4" customHeight="1">
      <c r="A123" s="9" t="s">
        <v>742</v>
      </c>
      <c r="B123" s="9" t="s">
        <v>736</v>
      </c>
      <c r="C123" s="9" t="s">
        <v>721</v>
      </c>
      <c r="D123" s="3"/>
      <c r="E123" s="3"/>
      <c r="F123" s="3"/>
      <c r="G123" s="3"/>
    </row>
    <row r="124" spans="1:7" ht="14.4" customHeight="1">
      <c r="A124" s="9" t="s">
        <v>36</v>
      </c>
      <c r="B124" s="9" t="s">
        <v>214</v>
      </c>
      <c r="C124" s="9" t="s">
        <v>129</v>
      </c>
      <c r="D124" s="3" t="str">
        <f t="shared" ref="D124:D129" si="5">+UPPER(E124)</f>
        <v/>
      </c>
    </row>
    <row r="125" spans="1:7" ht="14.4" customHeight="1">
      <c r="A125" s="9" t="s">
        <v>36</v>
      </c>
      <c r="B125" s="9" t="s">
        <v>216</v>
      </c>
      <c r="C125" s="9" t="s">
        <v>131</v>
      </c>
      <c r="D125" s="3" t="str">
        <f t="shared" si="5"/>
        <v/>
      </c>
    </row>
    <row r="126" spans="1:7" ht="14.4" customHeight="1">
      <c r="A126" s="9" t="s">
        <v>36</v>
      </c>
      <c r="B126" s="9" t="s">
        <v>219</v>
      </c>
      <c r="C126" s="9" t="s">
        <v>135</v>
      </c>
      <c r="D126" s="3" t="str">
        <f t="shared" si="5"/>
        <v/>
      </c>
    </row>
    <row r="127" spans="1:7" ht="14.4" customHeight="1">
      <c r="A127" s="9" t="s">
        <v>36</v>
      </c>
      <c r="B127" s="9" t="s">
        <v>220</v>
      </c>
      <c r="C127" s="9" t="s">
        <v>136</v>
      </c>
      <c r="D127" s="3" t="str">
        <f t="shared" si="5"/>
        <v/>
      </c>
    </row>
    <row r="128" spans="1:7" ht="14.4" customHeight="1">
      <c r="A128" s="9" t="s">
        <v>270</v>
      </c>
      <c r="B128" s="9" t="s">
        <v>217</v>
      </c>
      <c r="C128" s="9" t="s">
        <v>132</v>
      </c>
      <c r="D128" s="3" t="str">
        <f t="shared" si="5"/>
        <v/>
      </c>
    </row>
    <row r="129" spans="1:4" ht="14.4" customHeight="1">
      <c r="A129" s="9" t="s">
        <v>270</v>
      </c>
      <c r="B129" s="9" t="s">
        <v>217</v>
      </c>
      <c r="C129" s="9" t="s">
        <v>132</v>
      </c>
      <c r="D129" s="3" t="str">
        <f t="shared" si="5"/>
        <v/>
      </c>
    </row>
    <row r="130" spans="1:4" ht="14.4" customHeight="1">
      <c r="A130" s="9" t="s">
        <v>1193</v>
      </c>
      <c r="B130" s="9" t="s">
        <v>1196</v>
      </c>
      <c r="C130" s="9" t="s">
        <v>1169</v>
      </c>
    </row>
    <row r="131" spans="1:4" ht="14.4" customHeight="1">
      <c r="A131" s="9" t="s">
        <v>83</v>
      </c>
      <c r="B131" s="9" t="s">
        <v>738</v>
      </c>
      <c r="C131" s="9" t="s">
        <v>723</v>
      </c>
    </row>
    <row r="132" spans="1:4" ht="14.4" customHeight="1">
      <c r="A132" s="9" t="s">
        <v>34</v>
      </c>
      <c r="B132" s="9" t="s">
        <v>1195</v>
      </c>
      <c r="C132" s="9" t="s">
        <v>1161</v>
      </c>
    </row>
    <row r="133" spans="1:4" ht="14.4" customHeight="1">
      <c r="A133" s="9" t="s">
        <v>34</v>
      </c>
      <c r="B133" s="9" t="s">
        <v>211</v>
      </c>
      <c r="C133" s="9" t="s">
        <v>125</v>
      </c>
      <c r="D133" s="3" t="str">
        <f>+UPPER(E133)</f>
        <v/>
      </c>
    </row>
    <row r="134" spans="1:4" ht="14.4" customHeight="1">
      <c r="A134" s="9" t="s">
        <v>740</v>
      </c>
      <c r="B134" s="9" t="s">
        <v>860</v>
      </c>
      <c r="C134" s="9" t="s">
        <v>839</v>
      </c>
    </row>
    <row r="135" spans="1:4" ht="14.4" customHeight="1">
      <c r="A135" s="9" t="s">
        <v>740</v>
      </c>
      <c r="B135" s="9" t="s">
        <v>730</v>
      </c>
      <c r="C135" s="9" t="s">
        <v>715</v>
      </c>
    </row>
    <row r="136" spans="1:4" ht="14.4" customHeight="1">
      <c r="A136" s="9" t="s">
        <v>12</v>
      </c>
      <c r="B136" s="9" t="s">
        <v>586</v>
      </c>
      <c r="C136" s="9" t="s">
        <v>568</v>
      </c>
      <c r="D136" s="3" t="str">
        <f t="shared" ref="D136:D141" si="6">+UPPER(E136)</f>
        <v/>
      </c>
    </row>
    <row r="137" spans="1:4" ht="14.4" customHeight="1">
      <c r="A137" s="9" t="s">
        <v>39</v>
      </c>
      <c r="B137" s="9" t="s">
        <v>224</v>
      </c>
      <c r="C137" s="9" t="s">
        <v>144</v>
      </c>
      <c r="D137" s="3" t="str">
        <f t="shared" si="6"/>
        <v/>
      </c>
    </row>
    <row r="138" spans="1:4" ht="14.4" customHeight="1">
      <c r="A138" s="9" t="s">
        <v>4</v>
      </c>
      <c r="B138" s="9" t="s">
        <v>212</v>
      </c>
      <c r="C138" s="9" t="s">
        <v>126</v>
      </c>
      <c r="D138" s="3" t="str">
        <f t="shared" si="6"/>
        <v/>
      </c>
    </row>
    <row r="139" spans="1:4" ht="14.4" customHeight="1">
      <c r="A139" s="9" t="s">
        <v>5</v>
      </c>
      <c r="B139" s="9" t="s">
        <v>588</v>
      </c>
      <c r="C139" s="9" t="s">
        <v>570</v>
      </c>
      <c r="D139" s="3" t="str">
        <f t="shared" si="6"/>
        <v/>
      </c>
    </row>
    <row r="140" spans="1:4" ht="14.4" customHeight="1">
      <c r="A140" s="9" t="s">
        <v>5</v>
      </c>
      <c r="B140" s="9" t="s">
        <v>381</v>
      </c>
      <c r="C140" s="9" t="s">
        <v>368</v>
      </c>
      <c r="D140" s="3" t="str">
        <f t="shared" si="6"/>
        <v/>
      </c>
    </row>
    <row r="141" spans="1:4" ht="14.4" customHeight="1">
      <c r="A141" s="9" t="s">
        <v>5</v>
      </c>
      <c r="B141" s="9" t="s">
        <v>218</v>
      </c>
      <c r="C141" s="9" t="s">
        <v>134</v>
      </c>
      <c r="D141" s="3" t="str">
        <f t="shared" si="6"/>
        <v/>
      </c>
    </row>
    <row r="142" spans="1:4" ht="14.4" customHeight="1">
      <c r="A142" s="9" t="s">
        <v>37</v>
      </c>
      <c r="B142" s="9" t="s">
        <v>945</v>
      </c>
      <c r="C142" s="9" t="s">
        <v>941</v>
      </c>
    </row>
    <row r="143" spans="1:4" ht="14.4" customHeight="1">
      <c r="A143" s="9" t="s">
        <v>37</v>
      </c>
      <c r="B143" s="9" t="s">
        <v>946</v>
      </c>
      <c r="C143" s="9" t="s">
        <v>942</v>
      </c>
    </row>
    <row r="144" spans="1:4" ht="14.4" customHeight="1">
      <c r="A144" s="9" t="s">
        <v>37</v>
      </c>
      <c r="B144" s="9" t="s">
        <v>541</v>
      </c>
      <c r="C144" s="9" t="s">
        <v>539</v>
      </c>
      <c r="D144" s="3" t="str">
        <f>+UPPER(E144)</f>
        <v/>
      </c>
    </row>
    <row r="145" spans="1:4">
      <c r="A145" s="9" t="s">
        <v>271</v>
      </c>
      <c r="B145" s="9" t="s">
        <v>225</v>
      </c>
      <c r="C145" s="9" t="s">
        <v>146</v>
      </c>
      <c r="D145" s="3" t="str">
        <f>+UPPER(E145)</f>
        <v/>
      </c>
    </row>
    <row r="146" spans="1:4">
      <c r="A146" s="9" t="s">
        <v>271</v>
      </c>
      <c r="B146" s="9" t="s">
        <v>221</v>
      </c>
      <c r="C146" s="9" t="s">
        <v>139</v>
      </c>
      <c r="D146" s="3" t="str">
        <f>+UPPER(E146)</f>
        <v/>
      </c>
    </row>
    <row r="147" spans="1:4">
      <c r="A147" s="9" t="s">
        <v>23</v>
      </c>
      <c r="B147" s="9" t="s">
        <v>898</v>
      </c>
      <c r="C147" s="9" t="s">
        <v>886</v>
      </c>
    </row>
    <row r="148" spans="1:4">
      <c r="A148" s="9" t="s">
        <v>23</v>
      </c>
      <c r="B148" s="9" t="s">
        <v>861</v>
      </c>
      <c r="C148" s="9" t="s">
        <v>840</v>
      </c>
    </row>
    <row r="149" spans="1:4">
      <c r="A149" s="9" t="s">
        <v>23</v>
      </c>
      <c r="B149" s="9" t="s">
        <v>490</v>
      </c>
      <c r="C149" s="9" t="s">
        <v>491</v>
      </c>
      <c r="D149" s="3" t="str">
        <f>+UPPER(E149)</f>
        <v/>
      </c>
    </row>
    <row r="150" spans="1:4">
      <c r="A150" s="9" t="s">
        <v>23</v>
      </c>
      <c r="B150" s="9" t="s">
        <v>267</v>
      </c>
      <c r="C150" s="9" t="s">
        <v>208</v>
      </c>
      <c r="D150" s="3" t="str">
        <f>+UPPER(E150)</f>
        <v/>
      </c>
    </row>
    <row r="151" spans="1:4">
      <c r="A151" s="9" t="s">
        <v>23</v>
      </c>
      <c r="B151" s="9" t="s">
        <v>268</v>
      </c>
      <c r="C151" s="9" t="s">
        <v>209</v>
      </c>
      <c r="D151" s="3" t="str">
        <f>+UPPER(E151)</f>
        <v/>
      </c>
    </row>
    <row r="152" spans="1:4">
      <c r="A152" s="9" t="s">
        <v>8</v>
      </c>
      <c r="B152" s="9" t="s">
        <v>1092</v>
      </c>
      <c r="C152" s="9" t="s">
        <v>1087</v>
      </c>
    </row>
    <row r="153" spans="1:4">
      <c r="A153" s="9" t="s">
        <v>8</v>
      </c>
      <c r="B153" s="9" t="s">
        <v>858</v>
      </c>
      <c r="C153" s="9" t="s">
        <v>837</v>
      </c>
    </row>
    <row r="154" spans="1:4">
      <c r="A154" s="9" t="s">
        <v>8</v>
      </c>
      <c r="B154" s="9" t="s">
        <v>639</v>
      </c>
      <c r="C154" s="9" t="s">
        <v>623</v>
      </c>
      <c r="D154" s="3" t="str">
        <f>+UPPER(E154)</f>
        <v/>
      </c>
    </row>
    <row r="155" spans="1:4">
      <c r="A155" s="9" t="s">
        <v>8</v>
      </c>
      <c r="B155" s="9" t="s">
        <v>222</v>
      </c>
      <c r="C155" s="9" t="s">
        <v>140</v>
      </c>
      <c r="D155" s="3" t="str">
        <f>+UPPER(E155)</f>
        <v/>
      </c>
    </row>
    <row r="156" spans="1:4">
      <c r="A156" s="9" t="s">
        <v>15</v>
      </c>
      <c r="B156" s="9" t="s">
        <v>643</v>
      </c>
      <c r="C156" s="9" t="s">
        <v>627</v>
      </c>
      <c r="D156" s="3" t="str">
        <f>+UPPER(E156)</f>
        <v/>
      </c>
    </row>
    <row r="157" spans="1:4">
      <c r="A157" s="9" t="s">
        <v>661</v>
      </c>
      <c r="B157" s="9" t="s">
        <v>666</v>
      </c>
      <c r="C157" s="9" t="s">
        <v>653</v>
      </c>
      <c r="D157" s="3" t="str">
        <f>+UPPER(E157)</f>
        <v/>
      </c>
    </row>
    <row r="158" spans="1:4">
      <c r="A158" s="9" t="s">
        <v>24</v>
      </c>
      <c r="B158" s="9" t="s">
        <v>1064</v>
      </c>
      <c r="C158" s="9" t="s">
        <v>1059</v>
      </c>
    </row>
    <row r="159" spans="1:4">
      <c r="A159" s="9" t="s">
        <v>24</v>
      </c>
      <c r="B159" s="9" t="s">
        <v>324</v>
      </c>
      <c r="C159" s="9" t="s">
        <v>327</v>
      </c>
      <c r="D159" s="3" t="str">
        <f>+UPPER(E159)</f>
        <v/>
      </c>
    </row>
    <row r="160" spans="1:4">
      <c r="A160" s="9" t="s">
        <v>24</v>
      </c>
      <c r="B160" s="9" t="s">
        <v>252</v>
      </c>
      <c r="C160" s="9" t="s">
        <v>182</v>
      </c>
      <c r="D160" s="3" t="str">
        <f>+UPPER(E160)</f>
        <v/>
      </c>
    </row>
    <row r="161" spans="1:6">
      <c r="A161" s="9" t="s">
        <v>42</v>
      </c>
      <c r="B161" s="9" t="s">
        <v>238</v>
      </c>
      <c r="C161" s="9" t="s">
        <v>168</v>
      </c>
      <c r="D161" s="3" t="str">
        <f>+UPPER(E161)</f>
        <v/>
      </c>
    </row>
    <row r="162" spans="1:6">
      <c r="A162" s="9" t="s">
        <v>637</v>
      </c>
      <c r="B162" s="9" t="s">
        <v>642</v>
      </c>
      <c r="C162" s="9" t="s">
        <v>626</v>
      </c>
      <c r="D162" s="3" t="str">
        <f>+UPPER(E162)</f>
        <v/>
      </c>
    </row>
    <row r="163" spans="1:6">
      <c r="A163" s="9" t="s">
        <v>830</v>
      </c>
      <c r="B163" s="9" t="s">
        <v>1094</v>
      </c>
      <c r="C163" s="9" t="s">
        <v>1089</v>
      </c>
    </row>
    <row r="164" spans="1:6">
      <c r="A164" s="9" t="s">
        <v>365</v>
      </c>
      <c r="B164" s="9" t="s">
        <v>366</v>
      </c>
      <c r="C164" s="9" t="s">
        <v>362</v>
      </c>
      <c r="D164" s="3" t="str">
        <f>+UPPER(E164)</f>
        <v/>
      </c>
    </row>
    <row r="165" spans="1:6">
      <c r="A165" s="12" t="s">
        <v>18</v>
      </c>
      <c r="B165" s="13" t="s">
        <v>1215</v>
      </c>
      <c r="C165" s="13" t="s">
        <v>1214</v>
      </c>
      <c r="D165" s="14"/>
      <c r="E165" s="15"/>
      <c r="F165" s="16"/>
    </row>
    <row r="166" spans="1:6">
      <c r="A166" s="13" t="s">
        <v>1217</v>
      </c>
      <c r="B166" s="13" t="s">
        <v>1218</v>
      </c>
      <c r="C166" s="13" t="s">
        <v>1216</v>
      </c>
      <c r="D166" s="14"/>
      <c r="E166" s="15"/>
      <c r="F166" s="16"/>
    </row>
    <row r="167" spans="1:6">
      <c r="A167" s="13" t="s">
        <v>1269</v>
      </c>
      <c r="B167" s="13" t="s">
        <v>1270</v>
      </c>
      <c r="C167" s="13" t="s">
        <v>1267</v>
      </c>
      <c r="D167" s="17"/>
      <c r="E167" s="15"/>
      <c r="F167" s="16"/>
    </row>
    <row r="168" spans="1:6">
      <c r="A168" s="13" t="s">
        <v>9</v>
      </c>
      <c r="B168" s="13" t="s">
        <v>1271</v>
      </c>
      <c r="C168" s="13" t="s">
        <v>1268</v>
      </c>
      <c r="D168" s="17"/>
      <c r="E168" s="15"/>
      <c r="F168" s="16"/>
    </row>
    <row r="169" spans="1:6">
      <c r="A169" s="64" t="s">
        <v>501</v>
      </c>
      <c r="B169" s="64" t="s">
        <v>1322</v>
      </c>
      <c r="C169" s="13" t="s">
        <v>1277</v>
      </c>
      <c r="D169" s="13"/>
      <c r="E169" s="15"/>
      <c r="F169" s="16"/>
    </row>
    <row r="170" spans="1:6">
      <c r="A170" s="64" t="s">
        <v>18</v>
      </c>
      <c r="B170" s="64" t="s">
        <v>1323</v>
      </c>
      <c r="C170" s="13" t="s">
        <v>1278</v>
      </c>
      <c r="D170" s="17"/>
      <c r="E170" s="15"/>
      <c r="F170" s="16"/>
    </row>
    <row r="171" spans="1:6">
      <c r="A171" s="64" t="s">
        <v>18</v>
      </c>
      <c r="B171" s="64" t="s">
        <v>1324</v>
      </c>
      <c r="C171" s="13" t="s">
        <v>1279</v>
      </c>
      <c r="D171" s="17"/>
      <c r="E171" s="15"/>
      <c r="F171" s="16"/>
    </row>
    <row r="172" spans="1:6">
      <c r="A172" s="97" t="s">
        <v>33</v>
      </c>
      <c r="B172" s="97" t="s">
        <v>1325</v>
      </c>
      <c r="C172" s="13" t="s">
        <v>1311</v>
      </c>
      <c r="D172" s="17"/>
      <c r="E172" s="15"/>
      <c r="F172" s="16"/>
    </row>
    <row r="173" spans="1:6">
      <c r="A173" s="97" t="s">
        <v>38</v>
      </c>
      <c r="B173" s="97" t="s">
        <v>1326</v>
      </c>
      <c r="C173" s="13" t="s">
        <v>1313</v>
      </c>
      <c r="D173" s="17"/>
      <c r="E173" s="15"/>
      <c r="F173" s="16"/>
    </row>
    <row r="174" spans="1:6">
      <c r="A174" s="97" t="s">
        <v>15</v>
      </c>
      <c r="B174" s="97" t="s">
        <v>1327</v>
      </c>
      <c r="C174" s="13" t="s">
        <v>1315</v>
      </c>
      <c r="D174" s="17"/>
      <c r="E174" s="15"/>
      <c r="F174" s="16"/>
    </row>
    <row r="175" spans="1:6">
      <c r="A175" s="97" t="s">
        <v>1319</v>
      </c>
      <c r="B175" s="97" t="s">
        <v>1328</v>
      </c>
      <c r="C175" s="13" t="s">
        <v>1317</v>
      </c>
      <c r="D175" s="2"/>
      <c r="E175" s="15"/>
      <c r="F175" s="16"/>
    </row>
    <row r="176" spans="1:6">
      <c r="A176" s="97" t="s">
        <v>23</v>
      </c>
      <c r="B176" s="97" t="s">
        <v>1329</v>
      </c>
      <c r="C176" s="13" t="s">
        <v>1321</v>
      </c>
      <c r="D176" s="2"/>
      <c r="E176" s="15"/>
      <c r="F176" s="16"/>
    </row>
    <row r="177" spans="1:6" ht="14.4">
      <c r="A177" s="93"/>
      <c r="B177"/>
      <c r="C177" s="13"/>
      <c r="D177" s="14"/>
      <c r="E177" s="15"/>
      <c r="F177" s="16"/>
    </row>
    <row r="178" spans="1:6">
      <c r="A178" s="13"/>
      <c r="B178" s="13"/>
      <c r="C178" s="13"/>
      <c r="D178" s="17"/>
      <c r="E178" s="15"/>
      <c r="F178" s="16"/>
    </row>
    <row r="179" spans="1:6">
      <c r="A179" s="13"/>
      <c r="B179" s="13"/>
      <c r="C179" s="13"/>
      <c r="D179" s="17"/>
      <c r="E179" s="15"/>
      <c r="F179" s="16"/>
    </row>
    <row r="180" spans="1:6">
      <c r="A180" s="13"/>
      <c r="B180" s="13"/>
      <c r="C180" s="13"/>
      <c r="D180" s="17"/>
      <c r="E180" s="15"/>
      <c r="F180" s="16"/>
    </row>
    <row r="181" spans="1:6">
      <c r="A181" s="13"/>
      <c r="B181" s="13"/>
      <c r="C181" s="13"/>
      <c r="D181" s="17"/>
      <c r="E181" s="15"/>
      <c r="F181" s="16"/>
    </row>
    <row r="182" spans="1:6">
      <c r="A182" s="13"/>
      <c r="B182" s="13"/>
      <c r="C182" s="13"/>
      <c r="D182" s="17"/>
      <c r="E182" s="15"/>
      <c r="F182" s="16"/>
    </row>
    <row r="183" spans="1:6">
      <c r="A183" s="13"/>
      <c r="B183" s="13"/>
      <c r="C183" s="13"/>
      <c r="D183" s="17"/>
      <c r="E183" s="15"/>
      <c r="F183" s="16"/>
    </row>
    <row r="184" spans="1:6">
      <c r="A184" s="13"/>
      <c r="B184" s="13"/>
      <c r="C184" s="13"/>
      <c r="D184" s="17"/>
      <c r="E184" s="15"/>
      <c r="F184" s="16"/>
    </row>
    <row r="185" spans="1:6">
      <c r="A185" s="13"/>
      <c r="B185" s="13"/>
      <c r="C185" s="13"/>
      <c r="D185" s="17"/>
      <c r="E185" s="15"/>
      <c r="F185" s="16"/>
    </row>
    <row r="186" spans="1:6">
      <c r="A186" s="13"/>
      <c r="B186" s="13"/>
      <c r="C186" s="13"/>
      <c r="D186" s="17"/>
      <c r="E186" s="15"/>
      <c r="F186" s="16"/>
    </row>
    <row r="187" spans="1:6">
      <c r="A187" s="13"/>
      <c r="B187" s="13"/>
      <c r="C187" s="13"/>
      <c r="D187" s="17"/>
      <c r="E187" s="15"/>
      <c r="F187" s="16"/>
    </row>
    <row r="188" spans="1:6">
      <c r="A188" s="13"/>
      <c r="B188" s="13"/>
      <c r="C188" s="13"/>
      <c r="D188" s="17"/>
      <c r="E188" s="15"/>
      <c r="F188" s="16"/>
    </row>
    <row r="189" spans="1:6">
      <c r="A189" s="13"/>
      <c r="B189" s="13"/>
      <c r="C189" s="13"/>
      <c r="D189" s="17"/>
      <c r="E189" s="15"/>
      <c r="F189" s="16"/>
    </row>
    <row r="190" spans="1:6">
      <c r="A190" s="13"/>
      <c r="B190" s="13"/>
      <c r="C190" s="13"/>
      <c r="D190" s="17"/>
      <c r="E190" s="15"/>
      <c r="F190" s="16"/>
    </row>
    <row r="191" spans="1:6">
      <c r="A191" s="13"/>
      <c r="B191" s="13"/>
      <c r="C191" s="13"/>
      <c r="D191" s="17"/>
      <c r="E191" s="15"/>
      <c r="F191" s="16"/>
    </row>
    <row r="192" spans="1:6">
      <c r="A192" s="13"/>
      <c r="B192" s="13"/>
      <c r="C192" s="13"/>
      <c r="D192" s="17"/>
      <c r="E192" s="15"/>
      <c r="F192" s="16"/>
    </row>
    <row r="193" spans="1:6">
      <c r="A193" s="13"/>
      <c r="B193" s="13"/>
      <c r="C193" s="13"/>
      <c r="D193" s="17"/>
      <c r="E193" s="15"/>
      <c r="F193" s="16"/>
    </row>
    <row r="194" spans="1:6">
      <c r="A194" s="13"/>
      <c r="B194" s="13"/>
      <c r="C194" s="13"/>
      <c r="D194" s="17"/>
      <c r="E194" s="15"/>
      <c r="F194" s="16"/>
    </row>
    <row r="195" spans="1:6">
      <c r="A195" s="13"/>
      <c r="B195" s="13"/>
      <c r="C195" s="13"/>
      <c r="D195" s="17"/>
      <c r="E195" s="15"/>
      <c r="F195" s="16"/>
    </row>
    <row r="196" spans="1:6">
      <c r="A196" s="13"/>
      <c r="B196" s="13"/>
      <c r="C196" s="13"/>
      <c r="D196" s="17"/>
      <c r="E196" s="15"/>
      <c r="F196" s="16"/>
    </row>
    <row r="197" spans="1:6">
      <c r="A197" s="13"/>
      <c r="B197" s="13"/>
      <c r="C197" s="13"/>
      <c r="D197" s="17"/>
      <c r="E197" s="15"/>
      <c r="F197" s="16"/>
    </row>
    <row r="198" spans="1:6">
      <c r="A198" s="13"/>
      <c r="B198" s="13"/>
      <c r="C198" s="13"/>
      <c r="D198" s="17"/>
      <c r="E198" s="15"/>
      <c r="F198" s="16"/>
    </row>
    <row r="199" spans="1:6">
      <c r="A199" s="13"/>
      <c r="B199" s="13"/>
      <c r="C199" s="13"/>
      <c r="D199" s="17"/>
      <c r="E199" s="15"/>
      <c r="F199" s="16"/>
    </row>
    <row r="200" spans="1:6">
      <c r="A200" s="13"/>
      <c r="B200" s="13"/>
      <c r="C200" s="13"/>
      <c r="D200" s="17"/>
      <c r="E200" s="15"/>
      <c r="F200" s="16"/>
    </row>
    <row r="201" spans="1:6">
      <c r="A201" s="13"/>
      <c r="B201" s="13"/>
      <c r="C201" s="13"/>
      <c r="D201" s="17"/>
      <c r="E201" s="15"/>
      <c r="F201" s="16"/>
    </row>
    <row r="202" spans="1:6">
      <c r="A202" s="13"/>
      <c r="B202" s="13"/>
      <c r="C202" s="13"/>
      <c r="D202" s="17"/>
      <c r="E202" s="15"/>
      <c r="F202" s="16"/>
    </row>
    <row r="203" spans="1:6">
      <c r="A203" s="13"/>
      <c r="B203" s="13"/>
      <c r="C203" s="13"/>
      <c r="D203" s="17"/>
      <c r="E203" s="15"/>
      <c r="F203" s="16"/>
    </row>
    <row r="204" spans="1:6">
      <c r="A204" s="13"/>
      <c r="B204" s="13"/>
      <c r="C204" s="13"/>
      <c r="D204" s="17"/>
      <c r="E204" s="15"/>
      <c r="F204" s="16"/>
    </row>
    <row r="205" spans="1:6">
      <c r="A205" s="13"/>
      <c r="B205" s="13"/>
      <c r="C205" s="13"/>
      <c r="D205" s="17"/>
      <c r="E205" s="15"/>
      <c r="F205" s="16"/>
    </row>
    <row r="206" spans="1:6">
      <c r="A206" s="13"/>
      <c r="B206" s="13"/>
      <c r="C206" s="13"/>
      <c r="D206" s="2"/>
      <c r="E206" s="15"/>
      <c r="F206" s="16"/>
    </row>
    <row r="207" spans="1:6">
      <c r="A207" s="13"/>
      <c r="B207" s="13"/>
      <c r="C207" s="13"/>
      <c r="D207" s="2"/>
      <c r="E207" s="15"/>
      <c r="F207" s="16"/>
    </row>
    <row r="208" spans="1:6">
      <c r="A208" s="13"/>
      <c r="B208" s="13"/>
      <c r="C208" s="13"/>
      <c r="D208" s="2"/>
      <c r="E208" s="15"/>
      <c r="F208" s="16"/>
    </row>
    <row r="209" spans="1:6">
      <c r="A209" s="13"/>
      <c r="B209" s="13"/>
      <c r="C209" s="13"/>
      <c r="D209" s="14"/>
      <c r="E209" s="15"/>
      <c r="F209" s="16"/>
    </row>
    <row r="210" spans="1:6">
      <c r="A210" s="13"/>
      <c r="B210" s="13"/>
      <c r="C210" s="13"/>
      <c r="D210" s="2"/>
      <c r="E210" s="15"/>
      <c r="F210" s="16"/>
    </row>
    <row r="211" spans="1:6">
      <c r="A211" s="13"/>
      <c r="B211" s="13"/>
      <c r="C211" s="13"/>
      <c r="D211" s="2"/>
      <c r="E211" s="15"/>
      <c r="F211" s="16"/>
    </row>
    <row r="212" spans="1:6">
      <c r="A212" s="13"/>
      <c r="B212" s="13"/>
      <c r="C212" s="13"/>
      <c r="D212" s="2"/>
      <c r="E212" s="15"/>
      <c r="F212" s="16"/>
    </row>
    <row r="213" spans="1:6">
      <c r="A213" s="13"/>
      <c r="B213" s="13"/>
      <c r="C213" s="13"/>
      <c r="D213" s="2"/>
      <c r="E213" s="15"/>
      <c r="F213" s="16"/>
    </row>
    <row r="214" spans="1:6">
      <c r="A214" s="13"/>
      <c r="B214" s="13"/>
      <c r="C214" s="13"/>
      <c r="D214" s="2"/>
      <c r="E214" s="15"/>
      <c r="F214" s="16"/>
    </row>
    <row r="215" spans="1:6">
      <c r="A215" s="13"/>
      <c r="B215" s="13"/>
      <c r="C215" s="13"/>
      <c r="D215" s="2"/>
      <c r="E215" s="15"/>
      <c r="F215" s="16"/>
    </row>
    <row r="216" spans="1:6">
      <c r="A216" s="13"/>
      <c r="B216" s="13"/>
      <c r="C216" s="13"/>
      <c r="D216" s="2"/>
      <c r="E216" s="15"/>
      <c r="F216" s="16"/>
    </row>
    <row r="217" spans="1:6">
      <c r="A217" s="13"/>
      <c r="B217" s="13"/>
      <c r="C217" s="13"/>
      <c r="D217" s="2"/>
      <c r="E217" s="15"/>
      <c r="F217" s="16"/>
    </row>
    <row r="218" spans="1:6">
      <c r="A218" s="13"/>
      <c r="B218" s="13"/>
      <c r="C218" s="13"/>
      <c r="D218" s="18"/>
      <c r="E218" s="15"/>
      <c r="F218" s="16"/>
    </row>
    <row r="219" spans="1:6">
      <c r="A219" s="13"/>
      <c r="B219" s="13"/>
      <c r="C219" s="13"/>
      <c r="D219" s="2"/>
      <c r="E219" s="15"/>
      <c r="F219" s="16"/>
    </row>
    <row r="220" spans="1:6">
      <c r="A220" s="13"/>
      <c r="B220" s="13"/>
      <c r="C220" s="13"/>
      <c r="D220" s="2"/>
      <c r="E220" s="15"/>
      <c r="F220" s="16"/>
    </row>
    <row r="221" spans="1:6">
      <c r="A221" s="13"/>
      <c r="B221" s="13"/>
      <c r="C221" s="13"/>
      <c r="D221" s="2"/>
      <c r="E221" s="15"/>
      <c r="F221" s="16"/>
    </row>
    <row r="222" spans="1:6">
      <c r="A222" s="13"/>
      <c r="B222" s="13"/>
      <c r="C222" s="13"/>
      <c r="D222" s="2"/>
      <c r="E222" s="15"/>
      <c r="F222" s="16"/>
    </row>
    <row r="223" spans="1:6">
      <c r="A223" s="13"/>
      <c r="B223" s="13"/>
      <c r="C223" s="13"/>
      <c r="D223" s="2"/>
      <c r="E223" s="15"/>
      <c r="F223" s="16"/>
    </row>
    <row r="224" spans="1:6">
      <c r="A224" s="13"/>
      <c r="B224" s="13"/>
      <c r="C224" s="13"/>
      <c r="D224" s="2"/>
      <c r="E224" s="15"/>
      <c r="F224" s="16"/>
    </row>
    <row r="225" spans="1:6">
      <c r="A225" s="13"/>
      <c r="B225" s="13"/>
      <c r="C225" s="13"/>
      <c r="D225" s="2"/>
      <c r="E225" s="15"/>
      <c r="F225" s="16"/>
    </row>
    <row r="226" spans="1:6">
      <c r="A226" s="13"/>
      <c r="B226" s="13"/>
      <c r="C226" s="13"/>
      <c r="D226" s="2"/>
      <c r="E226" s="15"/>
      <c r="F226" s="16"/>
    </row>
    <row r="227" spans="1:6">
      <c r="A227" s="13"/>
      <c r="B227" s="13"/>
      <c r="C227" s="13"/>
      <c r="D227" s="2"/>
      <c r="E227" s="15"/>
      <c r="F227" s="16"/>
    </row>
    <row r="228" spans="1:6">
      <c r="A228" s="13"/>
      <c r="B228" s="13"/>
      <c r="C228" s="13"/>
      <c r="D228" s="17"/>
      <c r="E228" s="15"/>
      <c r="F228" s="16"/>
    </row>
    <row r="229" spans="1:6">
      <c r="A229" s="13"/>
      <c r="B229" s="13"/>
      <c r="C229" s="13"/>
      <c r="D229" s="2"/>
      <c r="E229" s="15"/>
      <c r="F229" s="16"/>
    </row>
    <row r="230" spans="1:6">
      <c r="A230" s="13"/>
      <c r="B230" s="13"/>
      <c r="C230" s="13"/>
      <c r="D230" s="2"/>
      <c r="E230" s="15"/>
      <c r="F230" s="16"/>
    </row>
    <row r="231" spans="1:6">
      <c r="A231" s="13"/>
      <c r="B231" s="13"/>
      <c r="C231" s="13"/>
      <c r="D231" s="17"/>
      <c r="E231" s="15"/>
      <c r="F231" s="16"/>
    </row>
    <row r="232" spans="1:6">
      <c r="A232" s="13"/>
      <c r="B232" s="13"/>
      <c r="C232" s="13"/>
      <c r="D232" s="17"/>
      <c r="E232" s="15"/>
      <c r="F232" s="16"/>
    </row>
    <row r="233" spans="1:6">
      <c r="A233" s="13"/>
      <c r="B233" s="13"/>
      <c r="C233" s="13"/>
      <c r="D233" s="17"/>
      <c r="E233" s="15"/>
      <c r="F233" s="16"/>
    </row>
    <row r="234" spans="1:6">
      <c r="A234" s="13"/>
      <c r="B234" s="13"/>
      <c r="C234" s="13"/>
      <c r="D234" s="17"/>
      <c r="E234" s="15"/>
      <c r="F234" s="16"/>
    </row>
    <row r="235" spans="1:6">
      <c r="A235" s="13"/>
      <c r="B235" s="13"/>
      <c r="C235" s="13"/>
      <c r="D235" s="17"/>
      <c r="E235" s="15"/>
      <c r="F235" s="16"/>
    </row>
    <row r="236" spans="1:6">
      <c r="A236" s="13"/>
      <c r="B236" s="13"/>
      <c r="C236" s="13"/>
      <c r="D236" s="17"/>
      <c r="E236" s="15"/>
      <c r="F236" s="16"/>
    </row>
    <row r="237" spans="1:6">
      <c r="A237" s="13"/>
      <c r="B237" s="13"/>
      <c r="C237" s="13"/>
      <c r="D237" s="17"/>
      <c r="E237" s="15"/>
      <c r="F237" s="16"/>
    </row>
    <row r="238" spans="1:6">
      <c r="A238" s="13"/>
      <c r="B238" s="13"/>
      <c r="C238" s="13"/>
      <c r="D238" s="17"/>
      <c r="E238" s="15"/>
      <c r="F238" s="16"/>
    </row>
    <row r="239" spans="1:6">
      <c r="A239" s="13"/>
      <c r="B239" s="13"/>
      <c r="C239" s="13"/>
      <c r="D239" s="17"/>
      <c r="E239" s="15"/>
      <c r="F239" s="16"/>
    </row>
    <row r="240" spans="1:6">
      <c r="A240" s="13"/>
      <c r="B240" s="13"/>
      <c r="C240" s="13"/>
      <c r="D240" s="17"/>
      <c r="E240" s="15"/>
      <c r="F240" s="16"/>
    </row>
    <row r="241" spans="1:6">
      <c r="A241" s="13"/>
      <c r="B241" s="13"/>
      <c r="C241" s="13"/>
      <c r="D241" s="2"/>
      <c r="E241" s="15"/>
      <c r="F241" s="16"/>
    </row>
    <row r="242" spans="1:6">
      <c r="A242" s="13"/>
      <c r="B242" s="13"/>
      <c r="C242" s="13"/>
      <c r="D242" s="2"/>
      <c r="E242" s="15"/>
      <c r="F242" s="16"/>
    </row>
    <row r="243" spans="1:6">
      <c r="A243" s="13"/>
      <c r="B243" s="13"/>
      <c r="C243" s="13"/>
      <c r="D243" s="2"/>
      <c r="E243" s="15"/>
      <c r="F243" s="16"/>
    </row>
    <row r="244" spans="1:6">
      <c r="A244" s="13"/>
      <c r="B244" s="13"/>
      <c r="C244" s="13"/>
      <c r="D244" s="2"/>
      <c r="E244" s="15"/>
      <c r="F244" s="16"/>
    </row>
    <row r="245" spans="1:6">
      <c r="A245" s="13"/>
      <c r="B245" s="13"/>
      <c r="C245" s="13"/>
      <c r="D245" s="2"/>
      <c r="E245" s="15"/>
      <c r="F245" s="16"/>
    </row>
    <row r="246" spans="1:6">
      <c r="A246" s="13"/>
      <c r="B246" s="13"/>
      <c r="C246" s="13"/>
      <c r="D246" s="2"/>
      <c r="E246" s="15"/>
      <c r="F246" s="16"/>
    </row>
    <row r="247" spans="1:6">
      <c r="A247" s="13"/>
      <c r="B247" s="13"/>
      <c r="C247" s="13"/>
      <c r="D247" s="2"/>
      <c r="E247" s="15"/>
      <c r="F247" s="16"/>
    </row>
    <row r="248" spans="1:6">
      <c r="A248" s="13"/>
      <c r="B248" s="13"/>
      <c r="C248" s="13"/>
      <c r="D248" s="2"/>
      <c r="E248" s="15"/>
      <c r="F248" s="16"/>
    </row>
    <row r="249" spans="1:6">
      <c r="A249" s="13"/>
      <c r="B249" s="13"/>
      <c r="C249" s="13"/>
      <c r="D249" s="2"/>
      <c r="E249" s="15"/>
      <c r="F249" s="16"/>
    </row>
    <row r="250" spans="1:6">
      <c r="A250" s="13"/>
      <c r="B250" s="13"/>
      <c r="C250" s="13"/>
      <c r="D250" s="17"/>
      <c r="E250" s="15"/>
      <c r="F250" s="16"/>
    </row>
    <row r="251" spans="1:6">
      <c r="A251" s="13"/>
      <c r="B251" s="13"/>
      <c r="C251" s="13"/>
      <c r="D251" s="2"/>
      <c r="E251" s="15"/>
      <c r="F251" s="16"/>
    </row>
    <row r="252" spans="1:6">
      <c r="A252" s="13"/>
      <c r="B252" s="13"/>
      <c r="C252" s="13"/>
      <c r="D252" s="2"/>
      <c r="E252" s="15"/>
      <c r="F252" s="16"/>
    </row>
    <row r="253" spans="1:6">
      <c r="A253" s="13"/>
      <c r="B253" s="13"/>
      <c r="C253" s="13"/>
      <c r="D253" s="2"/>
      <c r="E253" s="15"/>
      <c r="F253" s="16"/>
    </row>
    <row r="254" spans="1:6">
      <c r="A254" s="13"/>
      <c r="B254" s="13"/>
      <c r="C254" s="13"/>
      <c r="D254" s="2"/>
      <c r="E254" s="15"/>
      <c r="F254" s="16"/>
    </row>
    <row r="255" spans="1:6">
      <c r="A255" s="13"/>
      <c r="B255" s="13"/>
      <c r="C255" s="13"/>
      <c r="D255" s="2"/>
      <c r="E255" s="15"/>
      <c r="F255" s="16"/>
    </row>
    <row r="256" spans="1:6">
      <c r="A256" s="13"/>
      <c r="B256" s="13"/>
      <c r="C256" s="13"/>
      <c r="D256" s="2"/>
      <c r="E256" s="15"/>
      <c r="F256" s="16"/>
    </row>
    <row r="257" spans="1:6">
      <c r="A257" s="13"/>
      <c r="B257" s="13"/>
      <c r="C257" s="13"/>
      <c r="D257" s="2"/>
      <c r="E257" s="15"/>
      <c r="F257" s="16"/>
    </row>
    <row r="258" spans="1:6">
      <c r="A258" s="13"/>
      <c r="B258" s="13"/>
      <c r="C258" s="13"/>
      <c r="D258" s="2"/>
      <c r="E258" s="15"/>
      <c r="F258" s="16"/>
    </row>
    <row r="259" spans="1:6">
      <c r="A259" s="13"/>
      <c r="B259" s="13"/>
      <c r="C259" s="13"/>
      <c r="D259" s="17"/>
      <c r="E259" s="15"/>
      <c r="F259" s="16"/>
    </row>
    <row r="260" spans="1:6">
      <c r="A260" s="13"/>
      <c r="B260" s="13"/>
      <c r="C260" s="13"/>
      <c r="D260" s="2"/>
      <c r="E260" s="15"/>
      <c r="F260" s="16"/>
    </row>
    <row r="261" spans="1:6">
      <c r="A261" s="13"/>
      <c r="B261" s="13"/>
      <c r="C261" s="13"/>
      <c r="D261" s="2"/>
      <c r="E261" s="15"/>
      <c r="F261" s="16"/>
    </row>
    <row r="262" spans="1:6">
      <c r="A262" s="13"/>
      <c r="B262" s="13"/>
      <c r="C262" s="13"/>
      <c r="D262" s="17"/>
      <c r="E262" s="15"/>
      <c r="F262" s="16"/>
    </row>
    <row r="263" spans="1:6">
      <c r="A263" s="13"/>
      <c r="B263" s="13"/>
      <c r="C263" s="13"/>
      <c r="D263" s="2"/>
      <c r="E263" s="15"/>
      <c r="F263" s="16"/>
    </row>
    <row r="264" spans="1:6">
      <c r="A264" s="13"/>
      <c r="B264" s="13"/>
      <c r="C264" s="13"/>
      <c r="D264" s="2"/>
      <c r="E264" s="15"/>
      <c r="F264" s="16"/>
    </row>
    <row r="265" spans="1:6">
      <c r="A265" s="13"/>
      <c r="B265" s="13"/>
      <c r="C265" s="13"/>
      <c r="D265" s="2"/>
      <c r="E265" s="15"/>
      <c r="F265" s="16"/>
    </row>
    <row r="266" spans="1:6">
      <c r="A266" s="13"/>
      <c r="B266" s="13"/>
      <c r="C266" s="13"/>
      <c r="D266" s="2"/>
      <c r="E266" s="15"/>
      <c r="F266" s="16"/>
    </row>
    <row r="267" spans="1:6">
      <c r="A267" s="13"/>
      <c r="B267" s="13"/>
      <c r="C267" s="13"/>
      <c r="D267" s="2"/>
      <c r="E267" s="15"/>
      <c r="F267" s="16"/>
    </row>
    <row r="268" spans="1:6">
      <c r="A268" s="13"/>
      <c r="B268" s="13"/>
      <c r="C268" s="13"/>
      <c r="D268" s="2"/>
      <c r="E268" s="15"/>
      <c r="F268" s="16"/>
    </row>
    <row r="269" spans="1:6">
      <c r="A269" s="13"/>
      <c r="B269" s="13"/>
      <c r="C269" s="13"/>
      <c r="D269" s="2"/>
      <c r="E269" s="15"/>
      <c r="F269" s="16"/>
    </row>
    <row r="270" spans="1:6">
      <c r="A270" s="13"/>
      <c r="B270" s="13"/>
      <c r="C270" s="13"/>
      <c r="D270" s="2"/>
      <c r="E270" s="15"/>
      <c r="F270" s="16"/>
    </row>
    <row r="271" spans="1:6">
      <c r="A271" s="13"/>
      <c r="B271" s="13"/>
      <c r="C271" s="13"/>
      <c r="D271" s="2"/>
      <c r="E271" s="15"/>
      <c r="F271" s="16"/>
    </row>
    <row r="272" spans="1:6">
      <c r="A272" s="13"/>
      <c r="B272" s="13"/>
      <c r="C272" s="13"/>
      <c r="D272" s="2"/>
      <c r="E272" s="15"/>
      <c r="F272" s="16"/>
    </row>
    <row r="273" spans="1:6">
      <c r="A273" s="13"/>
      <c r="B273" s="13"/>
      <c r="C273" s="13"/>
      <c r="D273" s="2"/>
      <c r="E273" s="15"/>
      <c r="F273" s="16"/>
    </row>
    <row r="274" spans="1:6">
      <c r="A274" s="13"/>
      <c r="B274" s="13"/>
      <c r="C274" s="13"/>
      <c r="D274" s="2"/>
      <c r="E274" s="15"/>
      <c r="F274" s="16"/>
    </row>
    <row r="275" spans="1:6">
      <c r="A275" s="13"/>
      <c r="B275" s="13"/>
      <c r="C275" s="13"/>
      <c r="D275" s="2"/>
      <c r="E275" s="15"/>
      <c r="F275" s="16"/>
    </row>
    <row r="276" spans="1:6">
      <c r="A276" s="13"/>
      <c r="B276" s="13"/>
      <c r="C276" s="13"/>
      <c r="D276" s="2"/>
      <c r="E276" s="15"/>
      <c r="F276" s="16"/>
    </row>
    <row r="277" spans="1:6">
      <c r="A277" s="13"/>
      <c r="B277" s="13"/>
      <c r="C277" s="13"/>
      <c r="D277" s="2"/>
      <c r="E277" s="15"/>
      <c r="F277" s="16"/>
    </row>
    <row r="278" spans="1:6">
      <c r="A278" s="13"/>
      <c r="B278" s="13"/>
      <c r="C278" s="13"/>
      <c r="D278" s="17"/>
      <c r="E278" s="15"/>
      <c r="F278" s="16"/>
    </row>
    <row r="279" spans="1:6">
      <c r="A279" s="13"/>
      <c r="B279" s="13"/>
      <c r="C279" s="13"/>
      <c r="D279" s="17"/>
      <c r="E279" s="15"/>
      <c r="F279" s="16"/>
    </row>
    <row r="280" spans="1:6">
      <c r="A280" s="13"/>
      <c r="B280" s="13"/>
      <c r="C280" s="13"/>
      <c r="D280" s="17"/>
      <c r="E280" s="15"/>
      <c r="F280" s="16"/>
    </row>
    <row r="281" spans="1:6">
      <c r="A281" s="13"/>
      <c r="B281" s="13"/>
      <c r="C281" s="13"/>
      <c r="D281" s="17"/>
      <c r="E281" s="15"/>
      <c r="F281" s="16"/>
    </row>
    <row r="282" spans="1:6">
      <c r="A282" s="13"/>
      <c r="B282" s="13"/>
      <c r="C282" s="13"/>
      <c r="D282" s="17"/>
      <c r="E282" s="15"/>
      <c r="F282" s="16"/>
    </row>
    <row r="283" spans="1:6">
      <c r="A283" s="13"/>
      <c r="B283" s="13"/>
      <c r="C283" s="13"/>
      <c r="D283" s="17"/>
      <c r="E283" s="15"/>
      <c r="F283" s="16"/>
    </row>
    <row r="284" spans="1:6">
      <c r="A284" s="13"/>
      <c r="B284" s="13"/>
      <c r="C284" s="13"/>
      <c r="D284" s="17"/>
      <c r="E284" s="15"/>
      <c r="F284" s="16"/>
    </row>
    <row r="285" spans="1:6">
      <c r="A285" s="13"/>
      <c r="B285" s="13"/>
      <c r="C285" s="13"/>
      <c r="D285" s="17"/>
      <c r="E285" s="15"/>
      <c r="F285" s="16"/>
    </row>
    <row r="286" spans="1:6">
      <c r="A286" s="13"/>
      <c r="B286" s="13"/>
      <c r="C286" s="13"/>
      <c r="D286" s="17"/>
      <c r="E286" s="15"/>
      <c r="F286" s="16"/>
    </row>
    <row r="287" spans="1:6">
      <c r="A287" s="13"/>
      <c r="B287" s="13"/>
      <c r="C287" s="13"/>
      <c r="D287" s="17"/>
      <c r="E287" s="15"/>
      <c r="F287" s="16"/>
    </row>
    <row r="288" spans="1:6">
      <c r="A288" s="13"/>
      <c r="B288" s="13"/>
      <c r="C288" s="13"/>
      <c r="D288" s="17"/>
      <c r="E288" s="15"/>
      <c r="F288" s="16"/>
    </row>
    <row r="289" spans="1:6">
      <c r="A289" s="13"/>
      <c r="B289" s="13"/>
      <c r="C289" s="13"/>
      <c r="D289" s="17"/>
      <c r="E289" s="15"/>
      <c r="F289" s="16"/>
    </row>
    <row r="290" spans="1:6">
      <c r="A290" s="13"/>
      <c r="B290" s="13"/>
      <c r="C290" s="13"/>
      <c r="D290" s="17"/>
      <c r="E290" s="15"/>
      <c r="F290" s="16"/>
    </row>
    <row r="291" spans="1:6">
      <c r="A291" s="13"/>
      <c r="B291" s="13"/>
      <c r="C291" s="13"/>
      <c r="D291" s="17"/>
      <c r="E291" s="15"/>
      <c r="F291" s="16"/>
    </row>
    <row r="292" spans="1:6">
      <c r="A292" s="13"/>
      <c r="B292" s="13"/>
      <c r="C292" s="13"/>
      <c r="D292" s="17"/>
      <c r="E292" s="15"/>
      <c r="F292" s="16"/>
    </row>
    <row r="293" spans="1:6">
      <c r="A293" s="13"/>
      <c r="B293" s="13"/>
      <c r="C293" s="13"/>
      <c r="D293" s="17"/>
      <c r="E293" s="15"/>
      <c r="F293" s="16"/>
    </row>
    <row r="294" spans="1:6">
      <c r="A294" s="13"/>
      <c r="B294" s="13"/>
      <c r="C294" s="13"/>
      <c r="D294" s="2"/>
      <c r="E294" s="15"/>
      <c r="F294" s="16"/>
    </row>
    <row r="295" spans="1:6">
      <c r="A295" s="13"/>
      <c r="B295" s="13"/>
      <c r="C295" s="13"/>
      <c r="D295" s="2"/>
      <c r="E295" s="15"/>
      <c r="F295" s="16"/>
    </row>
    <row r="296" spans="1:6">
      <c r="A296" s="13"/>
      <c r="B296" s="13"/>
      <c r="C296" s="13"/>
      <c r="D296" s="2"/>
      <c r="E296" s="15"/>
      <c r="F296" s="16"/>
    </row>
    <row r="297" spans="1:6">
      <c r="A297" s="13"/>
      <c r="B297" s="13"/>
      <c r="C297" s="13"/>
      <c r="D297" s="17"/>
      <c r="E297" s="15"/>
      <c r="F297" s="16"/>
    </row>
    <row r="298" spans="1:6">
      <c r="A298" s="13"/>
      <c r="B298" s="13"/>
      <c r="C298" s="13"/>
      <c r="D298" s="17"/>
      <c r="E298" s="15"/>
      <c r="F298" s="16"/>
    </row>
    <row r="299" spans="1:6">
      <c r="A299" s="13"/>
      <c r="B299" s="13"/>
      <c r="C299" s="13"/>
      <c r="D299" s="17"/>
      <c r="E299" s="15"/>
      <c r="F299" s="16"/>
    </row>
    <row r="300" spans="1:6">
      <c r="A300" s="13"/>
      <c r="B300" s="13"/>
      <c r="C300" s="13"/>
      <c r="D300" s="17"/>
      <c r="E300" s="15"/>
      <c r="F300" s="16"/>
    </row>
    <row r="301" spans="1:6">
      <c r="A301" s="13"/>
      <c r="B301" s="13"/>
      <c r="C301" s="13"/>
      <c r="D301" s="17"/>
      <c r="E301" s="15"/>
      <c r="F301" s="16"/>
    </row>
    <row r="302" spans="1:6">
      <c r="A302" s="13"/>
      <c r="B302" s="13"/>
      <c r="C302" s="13"/>
      <c r="D302" s="17"/>
      <c r="E302" s="15"/>
      <c r="F302" s="16"/>
    </row>
    <row r="303" spans="1:6">
      <c r="A303" s="13"/>
      <c r="B303" s="13"/>
      <c r="C303" s="13"/>
      <c r="D303" s="17"/>
      <c r="E303" s="15"/>
      <c r="F303" s="16"/>
    </row>
    <row r="304" spans="1:6">
      <c r="A304" s="13"/>
      <c r="B304" s="13"/>
      <c r="C304" s="13"/>
      <c r="D304" s="17"/>
      <c r="E304" s="15"/>
      <c r="F304" s="16"/>
    </row>
    <row r="305" spans="1:6">
      <c r="A305" s="13"/>
      <c r="B305" s="13"/>
      <c r="C305" s="13"/>
      <c r="D305" s="17"/>
      <c r="E305" s="15"/>
      <c r="F305" s="16"/>
    </row>
    <row r="306" spans="1:6">
      <c r="A306" s="13"/>
      <c r="B306" s="13"/>
      <c r="C306" s="13"/>
      <c r="D306" s="17"/>
      <c r="E306" s="15"/>
      <c r="F306" s="16"/>
    </row>
    <row r="307" spans="1:6">
      <c r="A307" s="13"/>
      <c r="B307" s="13"/>
      <c r="C307" s="13"/>
      <c r="D307" s="17"/>
      <c r="E307" s="15"/>
      <c r="F307" s="16"/>
    </row>
    <row r="308" spans="1:6">
      <c r="A308" s="13"/>
      <c r="B308" s="13"/>
      <c r="C308" s="13"/>
      <c r="D308" s="17"/>
      <c r="E308" s="15"/>
      <c r="F308" s="16"/>
    </row>
    <row r="309" spans="1:6">
      <c r="A309" s="13"/>
      <c r="B309" s="13"/>
      <c r="C309" s="13"/>
      <c r="D309" s="17"/>
      <c r="E309" s="15"/>
      <c r="F309" s="16"/>
    </row>
    <row r="310" spans="1:6">
      <c r="A310" s="13"/>
      <c r="B310" s="13"/>
      <c r="C310" s="13"/>
      <c r="D310" s="17"/>
      <c r="E310" s="15"/>
      <c r="F310" s="16"/>
    </row>
    <row r="311" spans="1:6">
      <c r="A311" s="13"/>
      <c r="B311" s="13"/>
      <c r="C311" s="13"/>
      <c r="D311" s="17"/>
      <c r="E311" s="15"/>
      <c r="F311" s="16"/>
    </row>
    <row r="312" spans="1:6">
      <c r="A312" s="13"/>
      <c r="B312" s="13"/>
      <c r="C312" s="13"/>
      <c r="D312" s="17"/>
      <c r="E312" s="15"/>
      <c r="F312" s="16"/>
    </row>
    <row r="313" spans="1:6">
      <c r="A313" s="13"/>
      <c r="B313" s="13"/>
      <c r="C313" s="13"/>
      <c r="D313" s="17"/>
      <c r="E313" s="15"/>
      <c r="F313" s="16"/>
    </row>
    <row r="314" spans="1:6">
      <c r="A314" s="13"/>
      <c r="B314" s="13"/>
      <c r="C314" s="13"/>
      <c r="D314" s="17"/>
      <c r="E314" s="15"/>
      <c r="F314" s="16"/>
    </row>
    <row r="315" spans="1:6">
      <c r="A315" s="13"/>
      <c r="B315" s="13"/>
      <c r="C315" s="13"/>
      <c r="D315" s="17"/>
      <c r="E315" s="15"/>
      <c r="F315" s="16"/>
    </row>
    <row r="316" spans="1:6">
      <c r="A316" s="13"/>
      <c r="B316" s="13"/>
      <c r="C316" s="13"/>
      <c r="D316" s="17"/>
      <c r="E316" s="15"/>
      <c r="F316" s="16"/>
    </row>
    <row r="317" spans="1:6">
      <c r="A317" s="13"/>
      <c r="B317" s="13"/>
      <c r="C317" s="13"/>
      <c r="D317" s="17"/>
      <c r="E317" s="15"/>
      <c r="F317" s="16"/>
    </row>
    <row r="318" spans="1:6">
      <c r="A318" s="13"/>
      <c r="B318" s="13"/>
      <c r="C318" s="13"/>
      <c r="D318" s="17"/>
      <c r="E318" s="15"/>
      <c r="F318" s="16"/>
    </row>
    <row r="319" spans="1:6">
      <c r="A319" s="13"/>
      <c r="B319" s="13"/>
      <c r="C319" s="13"/>
      <c r="D319" s="17"/>
      <c r="E319" s="15"/>
      <c r="F319" s="16"/>
    </row>
    <row r="320" spans="1:6">
      <c r="A320" s="13"/>
      <c r="B320" s="13"/>
      <c r="C320" s="13"/>
      <c r="D320" s="17"/>
      <c r="E320" s="15"/>
      <c r="F320" s="16"/>
    </row>
    <row r="321" spans="1:6">
      <c r="A321" s="13"/>
      <c r="B321" s="13"/>
      <c r="C321" s="13"/>
      <c r="D321" s="17"/>
      <c r="E321" s="15"/>
      <c r="F321" s="16"/>
    </row>
    <row r="322" spans="1:6">
      <c r="A322" s="13"/>
      <c r="B322" s="13"/>
      <c r="C322" s="13"/>
      <c r="D322" s="17"/>
      <c r="E322" s="15"/>
      <c r="F322" s="16"/>
    </row>
    <row r="323" spans="1:6">
      <c r="A323" s="13"/>
      <c r="B323" s="13"/>
      <c r="C323" s="13"/>
      <c r="D323" s="17"/>
      <c r="E323" s="15"/>
      <c r="F323" s="16"/>
    </row>
    <row r="324" spans="1:6">
      <c r="A324" s="13"/>
      <c r="B324" s="13"/>
      <c r="C324" s="13"/>
      <c r="D324" s="17"/>
      <c r="E324" s="15"/>
      <c r="F324" s="16"/>
    </row>
    <row r="325" spans="1:6">
      <c r="A325" s="13"/>
      <c r="B325" s="13"/>
      <c r="C325" s="13"/>
      <c r="D325" s="17"/>
      <c r="E325" s="15"/>
      <c r="F325" s="16"/>
    </row>
    <row r="326" spans="1:6">
      <c r="A326" s="13"/>
      <c r="B326" s="13"/>
      <c r="C326" s="13"/>
      <c r="D326" s="17"/>
      <c r="E326" s="15"/>
      <c r="F326" s="16"/>
    </row>
    <row r="327" spans="1:6">
      <c r="A327" s="13"/>
      <c r="B327" s="13"/>
      <c r="C327" s="13"/>
      <c r="D327" s="17"/>
      <c r="E327" s="15"/>
      <c r="F327" s="16"/>
    </row>
    <row r="328" spans="1:6">
      <c r="A328" s="13"/>
      <c r="B328" s="13"/>
      <c r="C328" s="13"/>
      <c r="D328" s="17"/>
      <c r="E328" s="15"/>
      <c r="F328" s="16"/>
    </row>
    <row r="329" spans="1:6">
      <c r="A329" s="13"/>
      <c r="B329" s="13"/>
      <c r="C329" s="13"/>
      <c r="D329" s="17"/>
      <c r="E329" s="15"/>
      <c r="F329" s="16"/>
    </row>
    <row r="330" spans="1:6">
      <c r="A330" s="13"/>
      <c r="B330" s="13"/>
      <c r="C330" s="13"/>
      <c r="D330" s="17"/>
      <c r="E330" s="15"/>
      <c r="F330" s="16"/>
    </row>
    <row r="331" spans="1:6">
      <c r="A331" s="13"/>
      <c r="B331" s="13"/>
      <c r="C331" s="13"/>
      <c r="D331" s="17"/>
      <c r="E331" s="15"/>
      <c r="F331" s="16"/>
    </row>
    <row r="332" spans="1:6">
      <c r="A332" s="13"/>
      <c r="B332" s="13"/>
      <c r="C332" s="13"/>
      <c r="D332" s="17"/>
      <c r="E332" s="15"/>
      <c r="F332" s="16"/>
    </row>
    <row r="333" spans="1:6">
      <c r="A333" s="13"/>
      <c r="B333" s="13"/>
      <c r="C333" s="13"/>
      <c r="D333" s="17"/>
      <c r="E333" s="15"/>
      <c r="F333" s="16"/>
    </row>
    <row r="334" spans="1:6">
      <c r="A334" s="13"/>
      <c r="B334" s="13"/>
      <c r="C334" s="13"/>
      <c r="D334" s="17"/>
      <c r="E334" s="15"/>
      <c r="F334" s="16"/>
    </row>
    <row r="335" spans="1:6">
      <c r="A335" s="13"/>
      <c r="B335" s="13"/>
      <c r="C335" s="13"/>
      <c r="D335" s="17"/>
      <c r="E335" s="15"/>
      <c r="F335" s="16"/>
    </row>
    <row r="336" spans="1:6">
      <c r="A336" s="13"/>
      <c r="B336" s="13"/>
      <c r="C336" s="13"/>
      <c r="D336" s="17"/>
      <c r="E336" s="15"/>
      <c r="F336" s="16"/>
    </row>
    <row r="337" spans="1:6">
      <c r="A337" s="13"/>
      <c r="B337" s="13"/>
      <c r="C337" s="13"/>
      <c r="D337" s="17"/>
      <c r="E337" s="15"/>
      <c r="F337" s="16"/>
    </row>
    <row r="338" spans="1:6">
      <c r="A338" s="13"/>
      <c r="B338" s="13"/>
      <c r="C338" s="13"/>
      <c r="D338" s="17"/>
      <c r="E338" s="15"/>
      <c r="F338" s="16"/>
    </row>
    <row r="339" spans="1:6">
      <c r="A339" s="13"/>
      <c r="B339" s="13"/>
      <c r="C339" s="13"/>
      <c r="D339" s="17"/>
      <c r="E339" s="15"/>
      <c r="F339" s="16"/>
    </row>
    <row r="340" spans="1:6">
      <c r="A340" s="13"/>
      <c r="B340" s="13"/>
      <c r="C340" s="13"/>
      <c r="D340" s="17"/>
      <c r="E340" s="15"/>
      <c r="F340" s="16"/>
    </row>
    <row r="341" spans="1:6">
      <c r="A341" s="13"/>
      <c r="B341" s="13"/>
      <c r="C341" s="13"/>
      <c r="D341" s="17"/>
      <c r="E341" s="15"/>
      <c r="F341" s="16"/>
    </row>
    <row r="342" spans="1:6">
      <c r="A342" s="13"/>
      <c r="B342" s="13"/>
      <c r="C342" s="13"/>
      <c r="D342" s="17"/>
      <c r="E342" s="15"/>
      <c r="F342" s="16"/>
    </row>
    <row r="343" spans="1:6">
      <c r="A343" s="13"/>
      <c r="B343" s="13"/>
      <c r="C343" s="13"/>
      <c r="D343" s="17"/>
      <c r="E343" s="15"/>
      <c r="F343" s="16"/>
    </row>
    <row r="344" spans="1:6">
      <c r="A344" s="13"/>
      <c r="B344" s="13"/>
      <c r="C344" s="13"/>
      <c r="D344" s="17"/>
      <c r="E344" s="15"/>
      <c r="F344" s="16"/>
    </row>
    <row r="345" spans="1:6">
      <c r="A345" s="13"/>
      <c r="B345" s="13"/>
      <c r="C345" s="13"/>
      <c r="D345" s="17"/>
      <c r="E345" s="15"/>
      <c r="F345" s="16"/>
    </row>
    <row r="346" spans="1:6">
      <c r="A346" s="13"/>
      <c r="B346" s="13"/>
      <c r="C346" s="13"/>
      <c r="D346" s="17"/>
      <c r="E346" s="15"/>
      <c r="F346" s="16"/>
    </row>
    <row r="347" spans="1:6">
      <c r="A347" s="13"/>
      <c r="B347" s="13"/>
      <c r="C347" s="13"/>
      <c r="D347" s="17"/>
      <c r="E347" s="15"/>
      <c r="F347" s="16"/>
    </row>
    <row r="348" spans="1:6">
      <c r="A348" s="13"/>
      <c r="B348" s="13"/>
      <c r="C348" s="13"/>
      <c r="D348" s="17"/>
      <c r="E348" s="15"/>
      <c r="F348" s="16"/>
    </row>
    <row r="349" spans="1:6">
      <c r="A349" s="13"/>
      <c r="B349" s="13"/>
      <c r="C349" s="13"/>
      <c r="D349" s="17"/>
      <c r="E349" s="15"/>
      <c r="F349" s="16"/>
    </row>
    <row r="350" spans="1:6">
      <c r="A350" s="13"/>
      <c r="B350" s="13"/>
      <c r="C350" s="13"/>
      <c r="D350" s="17"/>
      <c r="E350" s="15"/>
      <c r="F350" s="16"/>
    </row>
    <row r="351" spans="1:6">
      <c r="A351" s="13"/>
      <c r="B351" s="13"/>
      <c r="C351" s="13"/>
      <c r="D351" s="17"/>
      <c r="E351" s="15"/>
      <c r="F351" s="16"/>
    </row>
    <row r="352" spans="1:6">
      <c r="A352" s="13"/>
      <c r="B352" s="13"/>
      <c r="C352" s="13"/>
      <c r="D352" s="17"/>
      <c r="E352" s="15"/>
      <c r="F352" s="16"/>
    </row>
    <row r="353" spans="1:6">
      <c r="A353" s="13"/>
      <c r="B353" s="13"/>
      <c r="C353" s="13"/>
      <c r="D353" s="17"/>
      <c r="E353" s="15"/>
      <c r="F353" s="16"/>
    </row>
    <row r="354" spans="1:6">
      <c r="A354" s="13"/>
      <c r="B354" s="13"/>
      <c r="C354" s="13"/>
      <c r="D354" s="17"/>
      <c r="E354" s="15"/>
      <c r="F354" s="16"/>
    </row>
    <row r="355" spans="1:6">
      <c r="A355" s="13"/>
      <c r="B355" s="13"/>
      <c r="C355" s="13"/>
      <c r="D355" s="17"/>
      <c r="E355" s="15"/>
      <c r="F355" s="16"/>
    </row>
    <row r="356" spans="1:6">
      <c r="A356" s="13"/>
      <c r="B356" s="13"/>
      <c r="C356" s="13"/>
      <c r="D356" s="17"/>
      <c r="E356" s="15"/>
      <c r="F356" s="16"/>
    </row>
    <row r="357" spans="1:6">
      <c r="A357" s="13"/>
      <c r="B357" s="13"/>
      <c r="C357" s="13"/>
      <c r="D357" s="17"/>
      <c r="E357" s="15"/>
      <c r="F357" s="16"/>
    </row>
    <row r="358" spans="1:6">
      <c r="A358" s="13"/>
      <c r="B358" s="13"/>
      <c r="C358" s="13"/>
      <c r="D358" s="17"/>
      <c r="E358" s="15"/>
      <c r="F358" s="16"/>
    </row>
    <row r="359" spans="1:6">
      <c r="A359" s="13"/>
      <c r="B359" s="13"/>
      <c r="C359" s="13"/>
      <c r="D359" s="17"/>
      <c r="E359" s="15"/>
      <c r="F359" s="16"/>
    </row>
    <row r="360" spans="1:6">
      <c r="A360" s="13"/>
      <c r="B360" s="13"/>
      <c r="C360" s="13"/>
      <c r="D360" s="17"/>
      <c r="E360" s="15"/>
      <c r="F360" s="16"/>
    </row>
    <row r="361" spans="1:6">
      <c r="A361" s="13"/>
      <c r="B361" s="13"/>
      <c r="C361" s="13"/>
      <c r="D361" s="17"/>
      <c r="E361" s="15"/>
      <c r="F361" s="16"/>
    </row>
    <row r="362" spans="1:6">
      <c r="A362" s="13"/>
      <c r="B362" s="13"/>
      <c r="C362" s="13"/>
      <c r="D362" s="17"/>
      <c r="E362" s="15"/>
      <c r="F362" s="16"/>
    </row>
    <row r="363" spans="1:6">
      <c r="A363" s="13"/>
      <c r="B363" s="13"/>
      <c r="C363" s="13"/>
      <c r="D363" s="17"/>
      <c r="E363" s="15"/>
      <c r="F363" s="16"/>
    </row>
    <row r="364" spans="1:6">
      <c r="A364" s="13"/>
      <c r="B364" s="13"/>
      <c r="C364" s="13"/>
      <c r="D364" s="19"/>
      <c r="E364" s="15"/>
      <c r="F364" s="16"/>
    </row>
    <row r="365" spans="1:6">
      <c r="A365" s="13"/>
      <c r="B365" s="13"/>
      <c r="C365" s="13"/>
      <c r="D365" s="17"/>
      <c r="E365" s="15"/>
      <c r="F365" s="16"/>
    </row>
    <row r="366" spans="1:6">
      <c r="A366" s="13"/>
      <c r="B366" s="13"/>
      <c r="C366" s="13"/>
      <c r="D366" s="17"/>
      <c r="E366" s="15"/>
      <c r="F366" s="16"/>
    </row>
    <row r="367" spans="1:6">
      <c r="A367" s="13"/>
      <c r="B367" s="13"/>
      <c r="C367" s="13"/>
      <c r="D367" s="17"/>
      <c r="E367" s="15"/>
      <c r="F367" s="16"/>
    </row>
    <row r="368" spans="1:6">
      <c r="A368" s="13"/>
      <c r="B368" s="13"/>
      <c r="C368" s="13"/>
      <c r="D368" s="17"/>
      <c r="E368" s="15"/>
      <c r="F368" s="16"/>
    </row>
    <row r="369" spans="1:6">
      <c r="A369" s="13"/>
      <c r="B369" s="13"/>
      <c r="C369" s="13"/>
      <c r="D369" s="17"/>
      <c r="E369" s="15"/>
      <c r="F369" s="16"/>
    </row>
    <row r="370" spans="1:6">
      <c r="A370" s="13"/>
      <c r="B370" s="13"/>
      <c r="C370" s="13"/>
      <c r="D370" s="17"/>
      <c r="E370" s="15"/>
      <c r="F370" s="16"/>
    </row>
    <row r="371" spans="1:6">
      <c r="A371" s="13"/>
      <c r="B371" s="13"/>
      <c r="C371" s="13"/>
      <c r="D371" s="17"/>
      <c r="E371" s="15"/>
      <c r="F371" s="16"/>
    </row>
    <row r="372" spans="1:6">
      <c r="A372" s="13"/>
      <c r="B372" s="13"/>
      <c r="C372" s="13"/>
      <c r="D372" s="17"/>
      <c r="E372" s="15"/>
      <c r="F372" s="16"/>
    </row>
    <row r="373" spans="1:6">
      <c r="A373" s="13"/>
      <c r="B373" s="13"/>
      <c r="C373" s="13"/>
      <c r="D373" s="17"/>
      <c r="E373" s="15"/>
      <c r="F373" s="16"/>
    </row>
    <row r="374" spans="1:6">
      <c r="A374" s="13"/>
      <c r="B374" s="13"/>
      <c r="C374" s="13"/>
      <c r="D374" s="17"/>
      <c r="E374" s="15"/>
      <c r="F374" s="16"/>
    </row>
    <row r="375" spans="1:6">
      <c r="A375" s="13"/>
      <c r="B375" s="13"/>
      <c r="C375" s="13"/>
      <c r="D375" s="17"/>
      <c r="E375" s="15"/>
      <c r="F375" s="16"/>
    </row>
    <row r="376" spans="1:6">
      <c r="A376" s="13"/>
      <c r="B376" s="13"/>
      <c r="C376" s="13"/>
      <c r="D376" s="17"/>
      <c r="E376" s="15"/>
      <c r="F376" s="16"/>
    </row>
    <row r="377" spans="1:6">
      <c r="A377" s="13"/>
      <c r="B377" s="13"/>
      <c r="C377" s="13"/>
      <c r="D377" s="17"/>
      <c r="E377" s="15"/>
      <c r="F377" s="16"/>
    </row>
    <row r="378" spans="1:6">
      <c r="A378" s="13"/>
      <c r="B378" s="13"/>
      <c r="C378" s="13"/>
      <c r="D378" s="17"/>
      <c r="E378" s="15"/>
      <c r="F378" s="16"/>
    </row>
    <row r="379" spans="1:6">
      <c r="A379" s="13"/>
      <c r="B379" s="13"/>
      <c r="C379" s="13"/>
      <c r="D379" s="17"/>
      <c r="E379" s="15"/>
      <c r="F379" s="16"/>
    </row>
    <row r="380" spans="1:6">
      <c r="A380" s="13"/>
      <c r="B380" s="13"/>
      <c r="C380" s="13"/>
      <c r="D380" s="17"/>
      <c r="E380" s="15"/>
      <c r="F380" s="16"/>
    </row>
    <row r="381" spans="1:6">
      <c r="A381" s="13"/>
      <c r="B381" s="13"/>
      <c r="C381" s="13"/>
      <c r="D381" s="17"/>
      <c r="E381" s="15"/>
      <c r="F381" s="16"/>
    </row>
    <row r="382" spans="1:6">
      <c r="A382" s="13"/>
      <c r="B382" s="13"/>
      <c r="C382" s="13"/>
      <c r="D382" s="17"/>
      <c r="E382" s="15"/>
      <c r="F382" s="16"/>
    </row>
    <row r="383" spans="1:6">
      <c r="A383" s="13"/>
      <c r="B383" s="13"/>
      <c r="C383" s="13"/>
      <c r="D383" s="17"/>
      <c r="E383" s="15"/>
      <c r="F383" s="16"/>
    </row>
    <row r="384" spans="1:6">
      <c r="A384" s="13"/>
      <c r="B384" s="13"/>
      <c r="C384" s="13"/>
      <c r="D384" s="17"/>
      <c r="E384" s="15"/>
      <c r="F384" s="16"/>
    </row>
    <row r="385" spans="1:6">
      <c r="A385" s="13"/>
      <c r="B385" s="13"/>
      <c r="C385" s="13"/>
      <c r="D385" s="17"/>
      <c r="E385" s="15"/>
      <c r="F385" s="16"/>
    </row>
    <row r="386" spans="1:6">
      <c r="A386" s="13"/>
      <c r="B386" s="13"/>
      <c r="C386" s="13"/>
      <c r="D386" s="17"/>
      <c r="E386" s="15"/>
      <c r="F386" s="16"/>
    </row>
    <row r="387" spans="1:6">
      <c r="A387" s="13"/>
      <c r="B387" s="13"/>
      <c r="C387" s="13"/>
      <c r="D387" s="17"/>
      <c r="E387" s="15"/>
      <c r="F387" s="16"/>
    </row>
    <row r="388" spans="1:6">
      <c r="A388" s="13"/>
      <c r="B388" s="13"/>
      <c r="C388" s="13"/>
      <c r="D388" s="17"/>
      <c r="E388" s="15"/>
      <c r="F388" s="16"/>
    </row>
    <row r="389" spans="1:6">
      <c r="A389" s="13"/>
      <c r="B389" s="13"/>
      <c r="C389" s="13"/>
      <c r="D389" s="17"/>
      <c r="E389" s="15"/>
      <c r="F389" s="16"/>
    </row>
    <row r="390" spans="1:6">
      <c r="A390" s="13"/>
      <c r="B390" s="13"/>
      <c r="C390" s="13"/>
      <c r="D390" s="17"/>
      <c r="E390" s="15"/>
      <c r="F390" s="16"/>
    </row>
    <row r="391" spans="1:6">
      <c r="A391" s="13"/>
      <c r="B391" s="13"/>
      <c r="C391" s="13"/>
      <c r="D391" s="17"/>
      <c r="E391" s="15"/>
      <c r="F391" s="16"/>
    </row>
    <row r="392" spans="1:6">
      <c r="A392" s="13"/>
      <c r="B392" s="13"/>
      <c r="C392" s="13"/>
      <c r="D392" s="17"/>
      <c r="E392" s="15"/>
      <c r="F392" s="16"/>
    </row>
    <row r="393" spans="1:6">
      <c r="A393" s="13"/>
      <c r="B393" s="13"/>
      <c r="C393" s="13"/>
      <c r="D393" s="17"/>
      <c r="E393" s="15"/>
      <c r="F393" s="16"/>
    </row>
    <row r="394" spans="1:6">
      <c r="A394" s="13"/>
      <c r="B394" s="13"/>
      <c r="C394" s="13"/>
      <c r="D394" s="17"/>
      <c r="E394" s="15"/>
      <c r="F394" s="16"/>
    </row>
    <row r="395" spans="1:6">
      <c r="A395" s="13"/>
      <c r="B395" s="13"/>
      <c r="C395" s="13"/>
      <c r="D395" s="14"/>
      <c r="E395" s="15"/>
      <c r="F395" s="16"/>
    </row>
    <row r="396" spans="1:6">
      <c r="A396" s="13"/>
      <c r="B396" s="13"/>
      <c r="C396" s="13"/>
      <c r="D396" s="17"/>
      <c r="E396" s="15"/>
      <c r="F396" s="16"/>
    </row>
    <row r="397" spans="1:6">
      <c r="A397" s="13"/>
      <c r="B397" s="13"/>
      <c r="C397" s="13"/>
      <c r="D397" s="17"/>
      <c r="E397" s="15"/>
      <c r="F397" s="16"/>
    </row>
    <row r="398" spans="1:6">
      <c r="A398" s="13"/>
      <c r="B398" s="13"/>
      <c r="C398" s="13"/>
      <c r="D398" s="17"/>
      <c r="E398" s="15"/>
      <c r="F398" s="16"/>
    </row>
    <row r="399" spans="1:6">
      <c r="A399" s="13"/>
      <c r="B399" s="13"/>
      <c r="C399" s="13"/>
      <c r="D399" s="17"/>
      <c r="E399" s="15"/>
      <c r="F399" s="16"/>
    </row>
    <row r="400" spans="1:6">
      <c r="A400" s="13"/>
      <c r="B400" s="13"/>
      <c r="C400" s="13"/>
      <c r="D400" s="17"/>
      <c r="E400" s="15"/>
      <c r="F400" s="16"/>
    </row>
    <row r="401" spans="1:6">
      <c r="A401" s="13"/>
      <c r="B401" s="13"/>
      <c r="C401" s="13"/>
      <c r="D401" s="17"/>
      <c r="E401" s="15"/>
      <c r="F401" s="16"/>
    </row>
    <row r="402" spans="1:6">
      <c r="A402" s="13"/>
      <c r="B402" s="13"/>
      <c r="C402" s="13"/>
      <c r="D402" s="17"/>
      <c r="E402" s="15"/>
      <c r="F402" s="16"/>
    </row>
    <row r="403" spans="1:6">
      <c r="A403" s="13"/>
      <c r="B403" s="13"/>
      <c r="C403" s="13"/>
      <c r="D403" s="17"/>
      <c r="E403" s="15"/>
      <c r="F403" s="16"/>
    </row>
    <row r="404" spans="1:6">
      <c r="A404" s="13"/>
      <c r="B404" s="13"/>
      <c r="C404" s="13"/>
      <c r="D404" s="17"/>
      <c r="E404" s="15"/>
      <c r="F404" s="16"/>
    </row>
    <row r="405" spans="1:6">
      <c r="A405" s="13"/>
      <c r="B405" s="13"/>
      <c r="C405" s="13"/>
      <c r="D405" s="17"/>
      <c r="E405" s="15"/>
      <c r="F405" s="16"/>
    </row>
    <row r="406" spans="1:6">
      <c r="A406" s="13"/>
      <c r="B406" s="13"/>
      <c r="C406" s="13"/>
      <c r="D406" s="17"/>
      <c r="E406" s="15"/>
      <c r="F406" s="16"/>
    </row>
    <row r="407" spans="1:6">
      <c r="A407" s="13"/>
      <c r="B407" s="13"/>
      <c r="C407" s="13"/>
      <c r="D407" s="2"/>
      <c r="E407" s="15"/>
      <c r="F407" s="16"/>
    </row>
    <row r="408" spans="1:6">
      <c r="A408" s="13"/>
      <c r="B408" s="13"/>
      <c r="C408" s="13"/>
      <c r="D408" s="2"/>
      <c r="E408" s="15"/>
      <c r="F408" s="16"/>
    </row>
    <row r="409" spans="1:6">
      <c r="A409" s="13"/>
      <c r="B409" s="13"/>
      <c r="C409" s="13"/>
      <c r="D409" s="17"/>
      <c r="E409" s="15"/>
      <c r="F409" s="16"/>
    </row>
    <row r="410" spans="1:6">
      <c r="A410" s="13"/>
      <c r="B410" s="13"/>
      <c r="C410" s="13"/>
      <c r="D410" s="17"/>
      <c r="E410" s="15"/>
      <c r="F410" s="16"/>
    </row>
    <row r="411" spans="1:6">
      <c r="A411" s="13"/>
      <c r="B411" s="13"/>
      <c r="C411" s="13"/>
      <c r="D411" s="17"/>
      <c r="E411" s="15"/>
      <c r="F411" s="16"/>
    </row>
    <row r="412" spans="1:6">
      <c r="A412" s="13"/>
      <c r="B412" s="13"/>
      <c r="C412" s="13"/>
      <c r="D412" s="17"/>
      <c r="E412" s="15"/>
      <c r="F412" s="16"/>
    </row>
    <row r="413" spans="1:6">
      <c r="A413" s="13"/>
      <c r="B413" s="13"/>
      <c r="C413" s="13"/>
      <c r="D413" s="17"/>
      <c r="E413" s="15"/>
      <c r="F413" s="16"/>
    </row>
    <row r="414" spans="1:6">
      <c r="A414" s="13"/>
      <c r="B414" s="13"/>
      <c r="C414" s="13"/>
      <c r="D414" s="17"/>
      <c r="E414" s="15"/>
      <c r="F414" s="16"/>
    </row>
    <row r="415" spans="1:6">
      <c r="A415" s="13"/>
      <c r="B415" s="13"/>
      <c r="C415" s="13"/>
      <c r="D415" s="17"/>
      <c r="E415" s="15"/>
      <c r="F415" s="16"/>
    </row>
    <row r="416" spans="1:6">
      <c r="A416" s="13"/>
      <c r="B416" s="13"/>
      <c r="C416" s="13"/>
      <c r="D416" s="2"/>
      <c r="E416" s="15"/>
      <c r="F416" s="16"/>
    </row>
    <row r="417" spans="1:6">
      <c r="A417" s="13"/>
      <c r="B417" s="13"/>
      <c r="C417" s="13"/>
      <c r="D417" s="17"/>
      <c r="E417" s="15"/>
      <c r="F417" s="16"/>
    </row>
    <row r="418" spans="1:6">
      <c r="A418" s="13"/>
      <c r="B418" s="13"/>
      <c r="C418" s="13"/>
      <c r="D418" s="17"/>
      <c r="E418" s="15"/>
      <c r="F418" s="16"/>
    </row>
    <row r="419" spans="1:6">
      <c r="A419" s="13"/>
      <c r="B419" s="13"/>
      <c r="C419" s="13"/>
      <c r="D419" s="17"/>
      <c r="E419" s="15"/>
      <c r="F419" s="16"/>
    </row>
    <row r="420" spans="1:6">
      <c r="A420" s="13"/>
      <c r="B420" s="13"/>
      <c r="C420" s="13"/>
      <c r="D420" s="17"/>
      <c r="E420" s="15"/>
      <c r="F420" s="16"/>
    </row>
    <row r="421" spans="1:6">
      <c r="A421" s="13"/>
      <c r="B421" s="13"/>
      <c r="C421" s="13"/>
      <c r="D421" s="2"/>
      <c r="E421" s="15"/>
      <c r="F421" s="16"/>
    </row>
    <row r="422" spans="1:6">
      <c r="A422" s="13"/>
      <c r="B422" s="13"/>
      <c r="C422" s="13"/>
      <c r="D422" s="2"/>
      <c r="E422" s="15"/>
      <c r="F422" s="16"/>
    </row>
    <row r="423" spans="1:6">
      <c r="A423" s="13"/>
      <c r="B423" s="13"/>
      <c r="C423" s="13"/>
      <c r="D423" s="17"/>
      <c r="E423" s="15"/>
      <c r="F423" s="16"/>
    </row>
    <row r="424" spans="1:6">
      <c r="A424" s="13"/>
      <c r="B424" s="13"/>
      <c r="C424" s="13"/>
      <c r="D424" s="17"/>
      <c r="E424" s="15"/>
      <c r="F424" s="16"/>
    </row>
    <row r="425" spans="1:6">
      <c r="A425" s="13"/>
      <c r="B425" s="13"/>
      <c r="C425" s="13"/>
      <c r="D425" s="17"/>
      <c r="E425" s="15"/>
      <c r="F425" s="16"/>
    </row>
    <row r="426" spans="1:6">
      <c r="A426" s="13"/>
      <c r="B426" s="13"/>
      <c r="C426" s="13"/>
      <c r="D426" s="2"/>
      <c r="E426" s="15"/>
      <c r="F426" s="16"/>
    </row>
    <row r="427" spans="1:6">
      <c r="A427" s="13"/>
      <c r="B427" s="13"/>
      <c r="C427" s="13"/>
      <c r="D427" s="19"/>
      <c r="E427" s="15"/>
      <c r="F427" s="16"/>
    </row>
    <row r="428" spans="1:6">
      <c r="A428" s="13"/>
      <c r="B428" s="13"/>
      <c r="C428" s="13"/>
      <c r="D428" s="17"/>
      <c r="E428" s="15"/>
      <c r="F428" s="16"/>
    </row>
    <row r="429" spans="1:6">
      <c r="A429" s="13"/>
      <c r="B429" s="13"/>
      <c r="C429" s="13"/>
      <c r="D429" s="17"/>
      <c r="E429" s="15"/>
      <c r="F429" s="16"/>
    </row>
    <row r="430" spans="1:6">
      <c r="A430" s="13"/>
      <c r="B430" s="13"/>
      <c r="C430" s="13"/>
      <c r="D430" s="17"/>
      <c r="E430" s="15"/>
      <c r="F430" s="16"/>
    </row>
    <row r="431" spans="1:6">
      <c r="A431" s="13"/>
      <c r="B431" s="13"/>
      <c r="C431" s="13"/>
      <c r="D431" s="17"/>
      <c r="E431" s="15"/>
      <c r="F431" s="16"/>
    </row>
    <row r="432" spans="1:6">
      <c r="A432" s="13"/>
      <c r="B432" s="13"/>
      <c r="C432" s="13"/>
      <c r="D432" s="17"/>
      <c r="E432" s="15"/>
      <c r="F432" s="16"/>
    </row>
    <row r="433" spans="1:6">
      <c r="A433" s="13"/>
      <c r="B433" s="13"/>
      <c r="C433" s="13"/>
      <c r="D433" s="17"/>
      <c r="E433" s="15"/>
      <c r="F433" s="16"/>
    </row>
    <row r="434" spans="1:6">
      <c r="A434" s="13"/>
      <c r="B434" s="13"/>
      <c r="C434" s="13"/>
      <c r="D434" s="17"/>
      <c r="E434" s="15"/>
      <c r="F434" s="16"/>
    </row>
    <row r="435" spans="1:6">
      <c r="A435" s="13"/>
      <c r="B435" s="13"/>
      <c r="C435" s="13"/>
      <c r="D435" s="17"/>
      <c r="E435" s="15"/>
      <c r="F435" s="16"/>
    </row>
    <row r="436" spans="1:6">
      <c r="A436" s="13"/>
      <c r="B436" s="13"/>
      <c r="C436" s="13"/>
      <c r="D436" s="17"/>
      <c r="E436" s="15"/>
      <c r="F436" s="16"/>
    </row>
    <row r="437" spans="1:6">
      <c r="A437" s="13"/>
      <c r="B437" s="13"/>
      <c r="C437" s="13"/>
      <c r="D437" s="17"/>
      <c r="E437" s="15"/>
      <c r="F437" s="16"/>
    </row>
    <row r="438" spans="1:6">
      <c r="A438" s="13"/>
      <c r="B438" s="13"/>
      <c r="C438" s="13"/>
      <c r="D438" s="17"/>
      <c r="E438" s="15"/>
      <c r="F438" s="16"/>
    </row>
    <row r="439" spans="1:6">
      <c r="A439" s="13"/>
      <c r="B439" s="13"/>
      <c r="C439" s="13"/>
      <c r="D439" s="17"/>
      <c r="E439" s="15"/>
      <c r="F439" s="16"/>
    </row>
    <row r="440" spans="1:6">
      <c r="A440" s="13"/>
      <c r="B440" s="13"/>
      <c r="C440" s="13"/>
      <c r="D440" s="17"/>
      <c r="E440" s="15"/>
      <c r="F440" s="16"/>
    </row>
    <row r="441" spans="1:6">
      <c r="A441" s="13"/>
      <c r="B441" s="13"/>
      <c r="C441" s="13"/>
      <c r="D441" s="17"/>
      <c r="E441" s="15"/>
      <c r="F441" s="16"/>
    </row>
    <row r="442" spans="1:6">
      <c r="A442" s="13"/>
      <c r="B442" s="13"/>
      <c r="C442" s="13"/>
      <c r="D442" s="2"/>
      <c r="E442" s="15"/>
      <c r="F442" s="16"/>
    </row>
    <row r="443" spans="1:6">
      <c r="A443" s="13"/>
      <c r="B443" s="13"/>
      <c r="C443" s="13"/>
      <c r="D443" s="17"/>
      <c r="E443" s="15"/>
      <c r="F443" s="16"/>
    </row>
    <row r="444" spans="1:6">
      <c r="A444" s="13"/>
      <c r="B444" s="13"/>
      <c r="C444" s="13"/>
      <c r="D444" s="17"/>
      <c r="E444" s="15"/>
      <c r="F444" s="16"/>
    </row>
    <row r="445" spans="1:6">
      <c r="A445" s="13"/>
      <c r="B445" s="13"/>
      <c r="C445" s="13"/>
      <c r="D445" s="17"/>
      <c r="E445" s="15"/>
      <c r="F445" s="16"/>
    </row>
    <row r="446" spans="1:6">
      <c r="A446" s="13"/>
      <c r="B446" s="13"/>
      <c r="C446" s="13"/>
      <c r="D446" s="17"/>
      <c r="E446" s="15"/>
      <c r="F446" s="16"/>
    </row>
    <row r="447" spans="1:6">
      <c r="A447" s="13"/>
      <c r="B447" s="13"/>
      <c r="C447" s="13"/>
      <c r="D447" s="17"/>
      <c r="E447" s="15"/>
      <c r="F447" s="16"/>
    </row>
    <row r="448" spans="1:6">
      <c r="A448" s="13"/>
      <c r="B448" s="13"/>
      <c r="C448" s="13"/>
      <c r="D448" s="17"/>
      <c r="E448" s="15"/>
      <c r="F448" s="16"/>
    </row>
    <row r="449" spans="1:6">
      <c r="A449" s="13"/>
      <c r="B449" s="13"/>
      <c r="C449" s="13"/>
      <c r="D449" s="17"/>
      <c r="E449" s="15"/>
      <c r="F449" s="16"/>
    </row>
    <row r="450" spans="1:6">
      <c r="A450" s="13"/>
      <c r="B450" s="13"/>
      <c r="C450" s="13"/>
      <c r="D450" s="17"/>
      <c r="E450" s="15"/>
      <c r="F450" s="16"/>
    </row>
    <row r="451" spans="1:6">
      <c r="A451" s="13"/>
      <c r="B451" s="13"/>
      <c r="C451" s="13"/>
      <c r="D451" s="17"/>
      <c r="E451" s="15"/>
      <c r="F451" s="16"/>
    </row>
    <row r="452" spans="1:6">
      <c r="A452" s="13"/>
      <c r="B452" s="13"/>
      <c r="C452" s="13"/>
      <c r="D452" s="17"/>
      <c r="E452" s="15"/>
      <c r="F452" s="16"/>
    </row>
    <row r="453" spans="1:6">
      <c r="A453" s="13"/>
      <c r="B453" s="13"/>
      <c r="C453" s="13"/>
      <c r="D453" s="17"/>
      <c r="E453" s="15"/>
      <c r="F453" s="16"/>
    </row>
    <row r="454" spans="1:6">
      <c r="A454" s="13"/>
      <c r="B454" s="13"/>
      <c r="C454" s="13"/>
      <c r="D454" s="17"/>
      <c r="E454" s="15"/>
      <c r="F454" s="16"/>
    </row>
    <row r="455" spans="1:6">
      <c r="A455" s="13"/>
      <c r="B455" s="13"/>
      <c r="C455" s="13"/>
      <c r="D455" s="17"/>
      <c r="E455" s="15"/>
      <c r="F455" s="16"/>
    </row>
    <row r="456" spans="1:6">
      <c r="A456" s="13"/>
      <c r="B456" s="13"/>
      <c r="C456" s="13"/>
      <c r="D456" s="17"/>
      <c r="E456" s="15"/>
      <c r="F456" s="16"/>
    </row>
    <row r="457" spans="1:6">
      <c r="A457" s="13"/>
      <c r="B457" s="13"/>
      <c r="C457" s="13"/>
      <c r="D457" s="17"/>
      <c r="E457" s="15"/>
      <c r="F457" s="16"/>
    </row>
    <row r="458" spans="1:6">
      <c r="A458" s="13"/>
      <c r="B458" s="13"/>
      <c r="C458" s="13"/>
      <c r="D458" s="17"/>
      <c r="E458" s="15"/>
      <c r="F458" s="16"/>
    </row>
    <row r="459" spans="1:6">
      <c r="A459" s="13"/>
      <c r="B459" s="13"/>
      <c r="C459" s="13"/>
      <c r="D459" s="17"/>
      <c r="E459" s="15"/>
      <c r="F459" s="16"/>
    </row>
    <row r="460" spans="1:6">
      <c r="A460" s="13"/>
      <c r="B460" s="13"/>
      <c r="C460" s="13"/>
      <c r="D460" s="17"/>
      <c r="E460" s="15"/>
      <c r="F460" s="16"/>
    </row>
    <row r="461" spans="1:6">
      <c r="A461" s="13"/>
      <c r="B461" s="13"/>
      <c r="C461" s="13"/>
      <c r="D461" s="17"/>
      <c r="E461" s="15"/>
      <c r="F461" s="16"/>
    </row>
    <row r="462" spans="1:6">
      <c r="A462" s="13"/>
      <c r="B462" s="13"/>
      <c r="C462" s="13"/>
      <c r="D462" s="17"/>
      <c r="E462" s="15"/>
      <c r="F462" s="16"/>
    </row>
    <row r="463" spans="1:6">
      <c r="A463" s="13"/>
      <c r="B463" s="13"/>
      <c r="C463" s="13"/>
      <c r="D463" s="17"/>
      <c r="E463" s="15"/>
      <c r="F463" s="16"/>
    </row>
    <row r="464" spans="1:6">
      <c r="A464" s="13"/>
      <c r="B464" s="13"/>
      <c r="C464" s="13"/>
      <c r="D464" s="17"/>
      <c r="E464" s="15"/>
      <c r="F464" s="16"/>
    </row>
    <row r="465" spans="1:6">
      <c r="A465" s="13"/>
      <c r="B465" s="13"/>
      <c r="C465" s="13"/>
      <c r="D465" s="17"/>
      <c r="E465" s="15"/>
      <c r="F465" s="16"/>
    </row>
    <row r="466" spans="1:6">
      <c r="A466" s="13"/>
      <c r="B466" s="13"/>
      <c r="C466" s="13"/>
      <c r="D466" s="17"/>
      <c r="E466" s="15"/>
      <c r="F466" s="16"/>
    </row>
    <row r="467" spans="1:6">
      <c r="A467" s="13"/>
      <c r="B467" s="13"/>
      <c r="C467" s="13"/>
      <c r="D467" s="17"/>
      <c r="E467" s="15"/>
      <c r="F467" s="16"/>
    </row>
    <row r="468" spans="1:6">
      <c r="A468" s="13"/>
      <c r="B468" s="13"/>
      <c r="C468" s="13"/>
      <c r="D468" s="17"/>
      <c r="E468" s="15"/>
      <c r="F468" s="16"/>
    </row>
    <row r="469" spans="1:6">
      <c r="A469" s="13"/>
      <c r="B469" s="13"/>
      <c r="C469" s="13"/>
      <c r="D469" s="17"/>
      <c r="E469" s="15"/>
      <c r="F469" s="16"/>
    </row>
    <row r="470" spans="1:6">
      <c r="A470" s="13"/>
      <c r="B470" s="13"/>
      <c r="C470" s="13"/>
      <c r="D470" s="17"/>
      <c r="E470" s="15"/>
      <c r="F470" s="16"/>
    </row>
    <row r="471" spans="1:6">
      <c r="A471" s="13"/>
      <c r="B471" s="13"/>
      <c r="C471" s="13"/>
      <c r="D471" s="17"/>
      <c r="E471" s="15"/>
      <c r="F471" s="16"/>
    </row>
    <row r="472" spans="1:6">
      <c r="A472" s="13"/>
      <c r="B472" s="13"/>
      <c r="C472" s="13"/>
      <c r="D472" s="17"/>
      <c r="E472" s="15"/>
      <c r="F472" s="16"/>
    </row>
    <row r="473" spans="1:6">
      <c r="A473" s="13"/>
      <c r="B473" s="13"/>
      <c r="C473" s="13"/>
      <c r="D473" s="17"/>
      <c r="E473" s="15"/>
      <c r="F473" s="16"/>
    </row>
    <row r="474" spans="1:6">
      <c r="A474" s="13"/>
      <c r="B474" s="13"/>
      <c r="C474" s="13"/>
      <c r="D474" s="17"/>
      <c r="E474" s="15"/>
      <c r="F474" s="16"/>
    </row>
    <row r="475" spans="1:6">
      <c r="A475" s="13"/>
      <c r="B475" s="13"/>
      <c r="C475" s="13"/>
      <c r="D475" s="17"/>
      <c r="E475" s="15"/>
      <c r="F475" s="16"/>
    </row>
    <row r="476" spans="1:6">
      <c r="A476" s="13"/>
      <c r="B476" s="13"/>
      <c r="C476" s="13"/>
      <c r="D476" s="17"/>
      <c r="E476" s="15"/>
      <c r="F476" s="16"/>
    </row>
    <row r="477" spans="1:6">
      <c r="A477" s="13"/>
      <c r="B477" s="13"/>
      <c r="C477" s="13"/>
      <c r="D477" s="17"/>
      <c r="E477" s="15"/>
      <c r="F477" s="16"/>
    </row>
    <row r="478" spans="1:6">
      <c r="A478" s="13"/>
      <c r="B478" s="13"/>
      <c r="C478" s="13"/>
      <c r="D478" s="17"/>
      <c r="E478" s="15"/>
      <c r="F478" s="16"/>
    </row>
    <row r="479" spans="1:6">
      <c r="A479" s="13"/>
      <c r="B479" s="13"/>
      <c r="C479" s="13"/>
      <c r="D479" s="17"/>
      <c r="E479" s="15"/>
      <c r="F479" s="16"/>
    </row>
    <row r="480" spans="1:6">
      <c r="A480" s="13"/>
      <c r="B480" s="13"/>
      <c r="C480" s="13"/>
      <c r="D480" s="17"/>
      <c r="E480" s="15"/>
      <c r="F480" s="16"/>
    </row>
    <row r="481" spans="1:6">
      <c r="A481" s="13"/>
      <c r="B481" s="13"/>
      <c r="C481" s="13"/>
      <c r="D481" s="17"/>
      <c r="E481" s="15"/>
      <c r="F481" s="16"/>
    </row>
    <row r="482" spans="1:6">
      <c r="A482" s="13"/>
      <c r="B482" s="13"/>
      <c r="C482" s="13"/>
      <c r="D482" s="17"/>
      <c r="E482" s="15"/>
      <c r="F482" s="16"/>
    </row>
    <row r="483" spans="1:6">
      <c r="A483" s="13"/>
      <c r="B483" s="13"/>
      <c r="C483" s="13"/>
      <c r="D483" s="17"/>
      <c r="E483" s="15"/>
      <c r="F483" s="16"/>
    </row>
    <row r="484" spans="1:6">
      <c r="A484" s="13"/>
      <c r="B484" s="13"/>
      <c r="C484" s="13"/>
      <c r="D484" s="17"/>
      <c r="E484" s="15"/>
      <c r="F484" s="16"/>
    </row>
    <row r="485" spans="1:6">
      <c r="A485" s="13"/>
      <c r="B485" s="13"/>
      <c r="C485" s="13"/>
      <c r="D485" s="17"/>
      <c r="E485" s="15"/>
      <c r="F485" s="16"/>
    </row>
    <row r="486" spans="1:6">
      <c r="A486" s="13"/>
      <c r="B486" s="13"/>
      <c r="C486" s="13"/>
      <c r="D486" s="17"/>
      <c r="E486" s="15"/>
      <c r="F486" s="16"/>
    </row>
    <row r="487" spans="1:6">
      <c r="A487" s="13"/>
      <c r="B487" s="13"/>
      <c r="C487" s="13"/>
      <c r="D487" s="17"/>
      <c r="E487" s="15"/>
      <c r="F487" s="16"/>
    </row>
    <row r="488" spans="1:6">
      <c r="A488" s="13"/>
      <c r="B488" s="13"/>
      <c r="C488" s="13"/>
      <c r="D488" s="17"/>
      <c r="E488" s="15"/>
      <c r="F488" s="16"/>
    </row>
    <row r="489" spans="1:6">
      <c r="A489" s="13"/>
      <c r="B489" s="13"/>
      <c r="C489" s="13"/>
      <c r="D489" s="17"/>
      <c r="E489" s="15"/>
      <c r="F489" s="16"/>
    </row>
    <row r="490" spans="1:6">
      <c r="A490" s="13"/>
      <c r="B490" s="13"/>
      <c r="C490" s="13"/>
      <c r="D490" s="17"/>
      <c r="E490" s="15"/>
      <c r="F490" s="16"/>
    </row>
    <row r="491" spans="1:6">
      <c r="A491" s="13"/>
      <c r="B491" s="13"/>
      <c r="C491" s="13"/>
      <c r="D491" s="17"/>
      <c r="E491" s="15"/>
      <c r="F491" s="16"/>
    </row>
    <row r="492" spans="1:6">
      <c r="A492" s="13"/>
      <c r="B492" s="13"/>
      <c r="C492" s="13"/>
      <c r="D492" s="17"/>
      <c r="E492" s="15"/>
      <c r="F492" s="16"/>
    </row>
    <row r="493" spans="1:6">
      <c r="A493" s="13"/>
      <c r="B493" s="13"/>
      <c r="C493" s="13"/>
      <c r="D493" s="17"/>
      <c r="E493" s="15"/>
      <c r="F493" s="16"/>
    </row>
    <row r="494" spans="1:6">
      <c r="A494" s="13"/>
      <c r="B494" s="13"/>
      <c r="C494" s="13"/>
      <c r="D494" s="17"/>
      <c r="E494" s="15"/>
      <c r="F494" s="16"/>
    </row>
    <row r="495" spans="1:6">
      <c r="A495" s="13"/>
      <c r="B495" s="13"/>
      <c r="C495" s="13"/>
      <c r="D495" s="17"/>
      <c r="E495" s="15"/>
      <c r="F495" s="16"/>
    </row>
    <row r="496" spans="1:6">
      <c r="A496" s="13"/>
      <c r="B496" s="13"/>
      <c r="C496" s="13"/>
      <c r="D496" s="2"/>
      <c r="E496" s="15"/>
      <c r="F496" s="16"/>
    </row>
    <row r="497" spans="1:6">
      <c r="A497" s="13"/>
      <c r="B497" s="13"/>
      <c r="C497" s="13"/>
      <c r="D497" s="19"/>
      <c r="E497" s="15"/>
      <c r="F497" s="16"/>
    </row>
    <row r="498" spans="1:6">
      <c r="A498" s="13"/>
      <c r="B498" s="13"/>
      <c r="C498" s="13"/>
      <c r="D498" s="2"/>
      <c r="E498" s="15"/>
      <c r="F498" s="16"/>
    </row>
    <row r="499" spans="1:6">
      <c r="A499" s="13"/>
      <c r="B499" s="13"/>
      <c r="C499" s="13"/>
      <c r="D499" s="19"/>
      <c r="E499" s="15"/>
      <c r="F499" s="16"/>
    </row>
    <row r="500" spans="1:6">
      <c r="A500" s="13"/>
      <c r="B500" s="13"/>
      <c r="C500" s="13"/>
      <c r="D500" s="19"/>
      <c r="E500" s="15"/>
      <c r="F500" s="16"/>
    </row>
    <row r="501" spans="1:6">
      <c r="A501" s="13"/>
      <c r="B501" s="13"/>
      <c r="C501" s="13"/>
    </row>
    <row r="502" spans="1:6">
      <c r="A502" s="13"/>
      <c r="B502" s="13"/>
      <c r="C502" s="13"/>
    </row>
    <row r="503" spans="1:6">
      <c r="A503" s="13"/>
      <c r="B503" s="13"/>
      <c r="C503" s="13"/>
    </row>
    <row r="504" spans="1:6">
      <c r="A504" s="13"/>
      <c r="B504" s="13"/>
      <c r="C504" s="13"/>
    </row>
    <row r="505" spans="1:6">
      <c r="A505" s="13"/>
      <c r="B505" s="13"/>
      <c r="C505" s="13"/>
    </row>
    <row r="506" spans="1:6">
      <c r="A506" s="13"/>
      <c r="B506" s="13"/>
      <c r="C506" s="13"/>
    </row>
    <row r="507" spans="1:6">
      <c r="A507" s="13"/>
      <c r="B507" s="13"/>
      <c r="C507" s="13"/>
    </row>
    <row r="508" spans="1:6">
      <c r="A508" s="13"/>
      <c r="B508" s="13"/>
      <c r="C508" s="13"/>
    </row>
    <row r="509" spans="1:6">
      <c r="A509" s="13"/>
      <c r="B509" s="13"/>
      <c r="C509" s="13"/>
    </row>
    <row r="510" spans="1:6">
      <c r="A510" s="13"/>
      <c r="B510" s="13"/>
      <c r="C510" s="13"/>
    </row>
    <row r="511" spans="1:6">
      <c r="A511" s="13"/>
      <c r="B511" s="13"/>
      <c r="C511" s="13"/>
    </row>
    <row r="512" spans="1:6">
      <c r="A512" s="13"/>
      <c r="B512" s="13"/>
      <c r="C512" s="13"/>
    </row>
    <row r="513" spans="1:3">
      <c r="A513" s="13"/>
      <c r="B513" s="13"/>
      <c r="C513" s="13"/>
    </row>
    <row r="514" spans="1:3">
      <c r="A514" s="13"/>
      <c r="B514" s="13"/>
      <c r="C514" s="13"/>
    </row>
    <row r="515" spans="1:3">
      <c r="A515" s="13"/>
      <c r="B515" s="13"/>
      <c r="C515" s="13"/>
    </row>
    <row r="516" spans="1:3">
      <c r="A516" s="13"/>
      <c r="B516" s="13"/>
      <c r="C516" s="13"/>
    </row>
    <row r="517" spans="1:3">
      <c r="A517" s="13"/>
      <c r="B517" s="13"/>
      <c r="C517" s="13"/>
    </row>
    <row r="518" spans="1:3">
      <c r="A518" s="13"/>
      <c r="B518" s="13"/>
      <c r="C518" s="13"/>
    </row>
    <row r="519" spans="1:3">
      <c r="A519" s="13"/>
      <c r="B519" s="13"/>
      <c r="C519" s="13"/>
    </row>
    <row r="520" spans="1:3">
      <c r="A520" s="13"/>
      <c r="B520" s="13"/>
      <c r="C520" s="13"/>
    </row>
    <row r="521" spans="1:3">
      <c r="A521" s="13"/>
      <c r="B521" s="13"/>
      <c r="C521" s="13"/>
    </row>
    <row r="522" spans="1:3">
      <c r="A522" s="13"/>
      <c r="B522" s="13"/>
      <c r="C522" s="13"/>
    </row>
    <row r="523" spans="1:3">
      <c r="A523" s="13"/>
      <c r="B523" s="13"/>
      <c r="C523" s="13"/>
    </row>
    <row r="524" spans="1:3">
      <c r="A524" s="13"/>
      <c r="B524" s="13"/>
      <c r="C524" s="13"/>
    </row>
    <row r="525" spans="1:3">
      <c r="A525" s="13"/>
      <c r="B525" s="13"/>
      <c r="C525" s="13"/>
    </row>
    <row r="526" spans="1:3">
      <c r="A526" s="13"/>
      <c r="B526" s="13"/>
      <c r="C526" s="13"/>
    </row>
    <row r="527" spans="1:3">
      <c r="A527" s="13"/>
      <c r="B527" s="13"/>
      <c r="C527" s="13"/>
    </row>
    <row r="528" spans="1:3">
      <c r="A528" s="13"/>
      <c r="B528" s="13"/>
      <c r="C528" s="13"/>
    </row>
    <row r="529" spans="1:3">
      <c r="A529" s="13"/>
      <c r="B529" s="13"/>
      <c r="C529" s="13"/>
    </row>
    <row r="530" spans="1:3">
      <c r="A530" s="13"/>
      <c r="B530" s="13"/>
      <c r="C530" s="13"/>
    </row>
    <row r="531" spans="1:3">
      <c r="A531" s="13"/>
      <c r="B531" s="13"/>
      <c r="C531" s="13"/>
    </row>
    <row r="532" spans="1:3">
      <c r="A532" s="13"/>
      <c r="B532" s="13"/>
      <c r="C532" s="13"/>
    </row>
    <row r="533" spans="1:3">
      <c r="A533" s="13"/>
      <c r="B533" s="13"/>
      <c r="C533" s="13"/>
    </row>
    <row r="534" spans="1:3">
      <c r="A534" s="13"/>
      <c r="B534" s="13"/>
      <c r="C534" s="13"/>
    </row>
    <row r="535" spans="1:3">
      <c r="A535" s="13"/>
      <c r="B535" s="13"/>
      <c r="C535" s="13"/>
    </row>
    <row r="536" spans="1:3">
      <c r="A536" s="13"/>
      <c r="B536" s="13"/>
      <c r="C536" s="13"/>
    </row>
    <row r="537" spans="1:3">
      <c r="A537" s="13"/>
      <c r="B537" s="13"/>
      <c r="C537" s="13"/>
    </row>
    <row r="538" spans="1:3">
      <c r="A538" s="13"/>
      <c r="B538" s="13"/>
      <c r="C538" s="13"/>
    </row>
    <row r="539" spans="1:3">
      <c r="A539" s="13"/>
      <c r="B539" s="13"/>
      <c r="C539" s="13"/>
    </row>
    <row r="540" spans="1:3">
      <c r="A540" s="13"/>
      <c r="B540" s="13"/>
      <c r="C540" s="13"/>
    </row>
    <row r="541" spans="1:3">
      <c r="A541" s="13"/>
      <c r="B541" s="13"/>
      <c r="C541" s="13"/>
    </row>
    <row r="542" spans="1:3">
      <c r="A542" s="13"/>
      <c r="B542" s="13"/>
      <c r="C542" s="13"/>
    </row>
    <row r="543" spans="1:3">
      <c r="A543" s="13"/>
      <c r="B543" s="13"/>
      <c r="C543" s="13"/>
    </row>
    <row r="544" spans="1:3">
      <c r="A544" s="13"/>
      <c r="B544" s="13"/>
      <c r="C544" s="13"/>
    </row>
    <row r="545" spans="1:3">
      <c r="A545" s="13"/>
      <c r="B545" s="13"/>
      <c r="C545" s="13"/>
    </row>
    <row r="546" spans="1:3">
      <c r="A546" s="13"/>
      <c r="B546" s="13"/>
      <c r="C546" s="13"/>
    </row>
    <row r="547" spans="1:3">
      <c r="A547" s="13"/>
      <c r="B547" s="13"/>
      <c r="C547" s="13"/>
    </row>
    <row r="548" spans="1:3">
      <c r="A548" s="13"/>
      <c r="B548" s="13"/>
      <c r="C548" s="13"/>
    </row>
    <row r="549" spans="1:3">
      <c r="A549" s="13"/>
      <c r="B549" s="13"/>
      <c r="C549" s="13"/>
    </row>
    <row r="550" spans="1:3">
      <c r="A550" s="13"/>
      <c r="B550" s="13"/>
      <c r="C550" s="13"/>
    </row>
    <row r="551" spans="1:3">
      <c r="A551" s="13"/>
      <c r="B551" s="13"/>
      <c r="C551" s="13"/>
    </row>
    <row r="552" spans="1:3">
      <c r="A552" s="13"/>
      <c r="B552" s="13"/>
      <c r="C552" s="13"/>
    </row>
    <row r="553" spans="1:3">
      <c r="A553" s="13"/>
      <c r="B553" s="13"/>
      <c r="C553" s="13"/>
    </row>
    <row r="554" spans="1:3">
      <c r="A554" s="13"/>
      <c r="B554" s="13"/>
      <c r="C554" s="13"/>
    </row>
    <row r="555" spans="1:3">
      <c r="A555" s="13"/>
      <c r="B555" s="13"/>
      <c r="C555" s="13"/>
    </row>
    <row r="556" spans="1:3">
      <c r="A556" s="13"/>
      <c r="B556" s="13"/>
      <c r="C556" s="13"/>
    </row>
    <row r="557" spans="1:3">
      <c r="A557" s="13"/>
      <c r="B557" s="13"/>
      <c r="C557" s="13"/>
    </row>
    <row r="558" spans="1:3">
      <c r="A558" s="13"/>
      <c r="B558" s="13"/>
      <c r="C558" s="13"/>
    </row>
    <row r="559" spans="1:3">
      <c r="A559" s="13"/>
      <c r="B559" s="13"/>
      <c r="C559" s="13"/>
    </row>
    <row r="560" spans="1:3">
      <c r="A560" s="13"/>
      <c r="B560" s="13"/>
      <c r="C560" s="13"/>
    </row>
    <row r="561" spans="1:3">
      <c r="A561" s="13"/>
      <c r="B561" s="13"/>
      <c r="C561" s="13"/>
    </row>
    <row r="562" spans="1:3">
      <c r="A562" s="13"/>
      <c r="B562" s="13"/>
      <c r="C562" s="13"/>
    </row>
    <row r="563" spans="1:3">
      <c r="A563" s="13"/>
      <c r="B563" s="13"/>
      <c r="C563" s="13"/>
    </row>
    <row r="564" spans="1:3">
      <c r="A564" s="13"/>
      <c r="B564" s="13"/>
      <c r="C564" s="13"/>
    </row>
    <row r="565" spans="1:3">
      <c r="A565" s="13"/>
      <c r="B565" s="13"/>
      <c r="C565" s="13"/>
    </row>
    <row r="566" spans="1:3">
      <c r="A566" s="13"/>
      <c r="B566" s="13"/>
      <c r="C566" s="13"/>
    </row>
    <row r="567" spans="1:3">
      <c r="A567" s="13"/>
      <c r="B567" s="13"/>
      <c r="C567" s="13"/>
    </row>
    <row r="568" spans="1:3">
      <c r="A568" s="13"/>
      <c r="B568" s="13"/>
      <c r="C568" s="13"/>
    </row>
    <row r="569" spans="1:3">
      <c r="A569" s="13"/>
      <c r="B569" s="13"/>
      <c r="C569" s="13"/>
    </row>
    <row r="570" spans="1:3">
      <c r="A570" s="13"/>
      <c r="B570" s="13"/>
      <c r="C570" s="13"/>
    </row>
    <row r="571" spans="1:3">
      <c r="A571" s="13"/>
      <c r="B571" s="13"/>
      <c r="C571" s="13"/>
    </row>
    <row r="572" spans="1:3">
      <c r="A572" s="13"/>
      <c r="B572" s="13"/>
      <c r="C572" s="13"/>
    </row>
    <row r="573" spans="1:3">
      <c r="A573" s="13"/>
      <c r="B573" s="13"/>
      <c r="C573" s="13"/>
    </row>
    <row r="574" spans="1:3">
      <c r="A574" s="13"/>
      <c r="B574" s="13"/>
      <c r="C574" s="13"/>
    </row>
    <row r="575" spans="1:3">
      <c r="A575" s="13"/>
      <c r="B575" s="13"/>
      <c r="C575" s="13"/>
    </row>
    <row r="576" spans="1:3">
      <c r="A576" s="13"/>
      <c r="B576" s="13"/>
      <c r="C576" s="13"/>
    </row>
    <row r="577" spans="1:3">
      <c r="A577" s="13"/>
      <c r="B577" s="13"/>
      <c r="C577" s="13"/>
    </row>
    <row r="578" spans="1:3">
      <c r="A578" s="13"/>
      <c r="B578" s="13"/>
      <c r="C578" s="13"/>
    </row>
    <row r="579" spans="1:3">
      <c r="A579" s="13"/>
      <c r="B579" s="13"/>
      <c r="C579" s="13"/>
    </row>
    <row r="580" spans="1:3">
      <c r="A580" s="13"/>
      <c r="B580" s="13"/>
      <c r="C580" s="13"/>
    </row>
    <row r="581" spans="1:3">
      <c r="A581" s="13"/>
      <c r="B581" s="13"/>
      <c r="C581" s="13"/>
    </row>
    <row r="582" spans="1:3">
      <c r="A582" s="13"/>
      <c r="B582" s="13"/>
      <c r="C582" s="13"/>
    </row>
    <row r="583" spans="1:3">
      <c r="A583" s="13"/>
      <c r="B583" s="13"/>
      <c r="C583" s="13"/>
    </row>
    <row r="584" spans="1:3">
      <c r="A584" s="13"/>
      <c r="B584" s="13"/>
      <c r="C584" s="13"/>
    </row>
    <row r="585" spans="1:3">
      <c r="A585" s="13"/>
      <c r="B585" s="13"/>
      <c r="C585" s="13"/>
    </row>
    <row r="586" spans="1:3">
      <c r="A586" s="13"/>
      <c r="B586" s="13"/>
      <c r="C586" s="13"/>
    </row>
    <row r="587" spans="1:3">
      <c r="A587" s="13"/>
      <c r="B587" s="13"/>
      <c r="C587" s="13"/>
    </row>
    <row r="588" spans="1:3">
      <c r="A588" s="13"/>
      <c r="B588" s="13"/>
      <c r="C588" s="13"/>
    </row>
    <row r="589" spans="1:3">
      <c r="A589" s="13"/>
      <c r="B589" s="13"/>
      <c r="C589" s="13"/>
    </row>
    <row r="590" spans="1:3">
      <c r="A590" s="13"/>
      <c r="B590" s="13"/>
      <c r="C590" s="13"/>
    </row>
    <row r="591" spans="1:3">
      <c r="A591" s="13"/>
      <c r="B591" s="13"/>
      <c r="C591" s="13"/>
    </row>
  </sheetData>
  <sortState xmlns:xlrd2="http://schemas.microsoft.com/office/spreadsheetml/2017/richdata2" ref="A4:D164">
    <sortCondition ref="A3"/>
  </sortState>
  <mergeCells count="1">
    <mergeCell ref="A1:C1"/>
  </mergeCells>
  <hyperlinks>
    <hyperlink ref="D1" location="Índice!A1" display="Volver" xr:uid="{FF69094F-05BC-49F5-B053-55645E12AE2C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88"/>
  <sheetViews>
    <sheetView zoomScale="131" zoomScaleNormal="131" workbookViewId="0">
      <pane ySplit="3" topLeftCell="A23" activePane="bottomLeft" state="frozen"/>
      <selection pane="bottomLeft" activeCell="A31" sqref="A31"/>
    </sheetView>
  </sheetViews>
  <sheetFormatPr baseColWidth="10" defaultColWidth="14.33203125" defaultRowHeight="13.8"/>
  <cols>
    <col min="1" max="1" width="19" style="21" customWidth="1"/>
    <col min="2" max="2" width="118.33203125" style="21" customWidth="1"/>
    <col min="3" max="3" width="12.44140625" style="5" bestFit="1" customWidth="1"/>
    <col min="4" max="4" width="76.44140625" style="21" bestFit="1" customWidth="1"/>
    <col min="5" max="252" width="14.33203125" style="21"/>
    <col min="253" max="253" width="12.5546875" style="21" bestFit="1" customWidth="1"/>
    <col min="254" max="254" width="26" style="21" customWidth="1"/>
    <col min="255" max="255" width="71.5546875" style="21" customWidth="1"/>
    <col min="256" max="256" width="17.33203125" style="21" bestFit="1" customWidth="1"/>
    <col min="257" max="257" width="13.44140625" style="21" customWidth="1"/>
    <col min="258" max="258" width="16.6640625" style="21" bestFit="1" customWidth="1"/>
    <col min="259" max="508" width="14.33203125" style="21"/>
    <col min="509" max="509" width="12.5546875" style="21" bestFit="1" customWidth="1"/>
    <col min="510" max="510" width="26" style="21" customWidth="1"/>
    <col min="511" max="511" width="71.5546875" style="21" customWidth="1"/>
    <col min="512" max="512" width="17.33203125" style="21" bestFit="1" customWidth="1"/>
    <col min="513" max="513" width="13.44140625" style="21" customWidth="1"/>
    <col min="514" max="514" width="16.6640625" style="21" bestFit="1" customWidth="1"/>
    <col min="515" max="764" width="14.33203125" style="21"/>
    <col min="765" max="765" width="12.5546875" style="21" bestFit="1" customWidth="1"/>
    <col min="766" max="766" width="26" style="21" customWidth="1"/>
    <col min="767" max="767" width="71.5546875" style="21" customWidth="1"/>
    <col min="768" max="768" width="17.33203125" style="21" bestFit="1" customWidth="1"/>
    <col min="769" max="769" width="13.44140625" style="21" customWidth="1"/>
    <col min="770" max="770" width="16.6640625" style="21" bestFit="1" customWidth="1"/>
    <col min="771" max="1020" width="14.33203125" style="21"/>
    <col min="1021" max="1021" width="12.5546875" style="21" bestFit="1" customWidth="1"/>
    <col min="1022" max="1022" width="26" style="21" customWidth="1"/>
    <col min="1023" max="1023" width="71.5546875" style="21" customWidth="1"/>
    <col min="1024" max="1024" width="17.33203125" style="21" bestFit="1" customWidth="1"/>
    <col min="1025" max="1025" width="13.44140625" style="21" customWidth="1"/>
    <col min="1026" max="1026" width="16.6640625" style="21" bestFit="1" customWidth="1"/>
    <col min="1027" max="1276" width="14.33203125" style="21"/>
    <col min="1277" max="1277" width="12.5546875" style="21" bestFit="1" customWidth="1"/>
    <col min="1278" max="1278" width="26" style="21" customWidth="1"/>
    <col min="1279" max="1279" width="71.5546875" style="21" customWidth="1"/>
    <col min="1280" max="1280" width="17.33203125" style="21" bestFit="1" customWidth="1"/>
    <col min="1281" max="1281" width="13.44140625" style="21" customWidth="1"/>
    <col min="1282" max="1282" width="16.6640625" style="21" bestFit="1" customWidth="1"/>
    <col min="1283" max="1532" width="14.33203125" style="21"/>
    <col min="1533" max="1533" width="12.5546875" style="21" bestFit="1" customWidth="1"/>
    <col min="1534" max="1534" width="26" style="21" customWidth="1"/>
    <col min="1535" max="1535" width="71.5546875" style="21" customWidth="1"/>
    <col min="1536" max="1536" width="17.33203125" style="21" bestFit="1" customWidth="1"/>
    <col min="1537" max="1537" width="13.44140625" style="21" customWidth="1"/>
    <col min="1538" max="1538" width="16.6640625" style="21" bestFit="1" customWidth="1"/>
    <col min="1539" max="1788" width="14.33203125" style="21"/>
    <col min="1789" max="1789" width="12.5546875" style="21" bestFit="1" customWidth="1"/>
    <col min="1790" max="1790" width="26" style="21" customWidth="1"/>
    <col min="1791" max="1791" width="71.5546875" style="21" customWidth="1"/>
    <col min="1792" max="1792" width="17.33203125" style="21" bestFit="1" customWidth="1"/>
    <col min="1793" max="1793" width="13.44140625" style="21" customWidth="1"/>
    <col min="1794" max="1794" width="16.6640625" style="21" bestFit="1" customWidth="1"/>
    <col min="1795" max="2044" width="14.33203125" style="21"/>
    <col min="2045" max="2045" width="12.5546875" style="21" bestFit="1" customWidth="1"/>
    <col min="2046" max="2046" width="26" style="21" customWidth="1"/>
    <col min="2047" max="2047" width="71.5546875" style="21" customWidth="1"/>
    <col min="2048" max="2048" width="17.33203125" style="21" bestFit="1" customWidth="1"/>
    <col min="2049" max="2049" width="13.44140625" style="21" customWidth="1"/>
    <col min="2050" max="2050" width="16.6640625" style="21" bestFit="1" customWidth="1"/>
    <col min="2051" max="2300" width="14.33203125" style="21"/>
    <col min="2301" max="2301" width="12.5546875" style="21" bestFit="1" customWidth="1"/>
    <col min="2302" max="2302" width="26" style="21" customWidth="1"/>
    <col min="2303" max="2303" width="71.5546875" style="21" customWidth="1"/>
    <col min="2304" max="2304" width="17.33203125" style="21" bestFit="1" customWidth="1"/>
    <col min="2305" max="2305" width="13.44140625" style="21" customWidth="1"/>
    <col min="2306" max="2306" width="16.6640625" style="21" bestFit="1" customWidth="1"/>
    <col min="2307" max="2556" width="14.33203125" style="21"/>
    <col min="2557" max="2557" width="12.5546875" style="21" bestFit="1" customWidth="1"/>
    <col min="2558" max="2558" width="26" style="21" customWidth="1"/>
    <col min="2559" max="2559" width="71.5546875" style="21" customWidth="1"/>
    <col min="2560" max="2560" width="17.33203125" style="21" bestFit="1" customWidth="1"/>
    <col min="2561" max="2561" width="13.44140625" style="21" customWidth="1"/>
    <col min="2562" max="2562" width="16.6640625" style="21" bestFit="1" customWidth="1"/>
    <col min="2563" max="2812" width="14.33203125" style="21"/>
    <col min="2813" max="2813" width="12.5546875" style="21" bestFit="1" customWidth="1"/>
    <col min="2814" max="2814" width="26" style="21" customWidth="1"/>
    <col min="2815" max="2815" width="71.5546875" style="21" customWidth="1"/>
    <col min="2816" max="2816" width="17.33203125" style="21" bestFit="1" customWidth="1"/>
    <col min="2817" max="2817" width="13.44140625" style="21" customWidth="1"/>
    <col min="2818" max="2818" width="16.6640625" style="21" bestFit="1" customWidth="1"/>
    <col min="2819" max="3068" width="14.33203125" style="21"/>
    <col min="3069" max="3069" width="12.5546875" style="21" bestFit="1" customWidth="1"/>
    <col min="3070" max="3070" width="26" style="21" customWidth="1"/>
    <col min="3071" max="3071" width="71.5546875" style="21" customWidth="1"/>
    <col min="3072" max="3072" width="17.33203125" style="21" bestFit="1" customWidth="1"/>
    <col min="3073" max="3073" width="13.44140625" style="21" customWidth="1"/>
    <col min="3074" max="3074" width="16.6640625" style="21" bestFit="1" customWidth="1"/>
    <col min="3075" max="3324" width="14.33203125" style="21"/>
    <col min="3325" max="3325" width="12.5546875" style="21" bestFit="1" customWidth="1"/>
    <col min="3326" max="3326" width="26" style="21" customWidth="1"/>
    <col min="3327" max="3327" width="71.5546875" style="21" customWidth="1"/>
    <col min="3328" max="3328" width="17.33203125" style="21" bestFit="1" customWidth="1"/>
    <col min="3329" max="3329" width="13.44140625" style="21" customWidth="1"/>
    <col min="3330" max="3330" width="16.6640625" style="21" bestFit="1" customWidth="1"/>
    <col min="3331" max="3580" width="14.33203125" style="21"/>
    <col min="3581" max="3581" width="12.5546875" style="21" bestFit="1" customWidth="1"/>
    <col min="3582" max="3582" width="26" style="21" customWidth="1"/>
    <col min="3583" max="3583" width="71.5546875" style="21" customWidth="1"/>
    <col min="3584" max="3584" width="17.33203125" style="21" bestFit="1" customWidth="1"/>
    <col min="3585" max="3585" width="13.44140625" style="21" customWidth="1"/>
    <col min="3586" max="3586" width="16.6640625" style="21" bestFit="1" customWidth="1"/>
    <col min="3587" max="3836" width="14.33203125" style="21"/>
    <col min="3837" max="3837" width="12.5546875" style="21" bestFit="1" customWidth="1"/>
    <col min="3838" max="3838" width="26" style="21" customWidth="1"/>
    <col min="3839" max="3839" width="71.5546875" style="21" customWidth="1"/>
    <col min="3840" max="3840" width="17.33203125" style="21" bestFit="1" customWidth="1"/>
    <col min="3841" max="3841" width="13.44140625" style="21" customWidth="1"/>
    <col min="3842" max="3842" width="16.6640625" style="21" bestFit="1" customWidth="1"/>
    <col min="3843" max="4092" width="14.33203125" style="21"/>
    <col min="4093" max="4093" width="12.5546875" style="21" bestFit="1" customWidth="1"/>
    <col min="4094" max="4094" width="26" style="21" customWidth="1"/>
    <col min="4095" max="4095" width="71.5546875" style="21" customWidth="1"/>
    <col min="4096" max="4096" width="17.33203125" style="21" bestFit="1" customWidth="1"/>
    <col min="4097" max="4097" width="13.44140625" style="21" customWidth="1"/>
    <col min="4098" max="4098" width="16.6640625" style="21" bestFit="1" customWidth="1"/>
    <col min="4099" max="4348" width="14.33203125" style="21"/>
    <col min="4349" max="4349" width="12.5546875" style="21" bestFit="1" customWidth="1"/>
    <col min="4350" max="4350" width="26" style="21" customWidth="1"/>
    <col min="4351" max="4351" width="71.5546875" style="21" customWidth="1"/>
    <col min="4352" max="4352" width="17.33203125" style="21" bestFit="1" customWidth="1"/>
    <col min="4353" max="4353" width="13.44140625" style="21" customWidth="1"/>
    <col min="4354" max="4354" width="16.6640625" style="21" bestFit="1" customWidth="1"/>
    <col min="4355" max="4604" width="14.33203125" style="21"/>
    <col min="4605" max="4605" width="12.5546875" style="21" bestFit="1" customWidth="1"/>
    <col min="4606" max="4606" width="26" style="21" customWidth="1"/>
    <col min="4607" max="4607" width="71.5546875" style="21" customWidth="1"/>
    <col min="4608" max="4608" width="17.33203125" style="21" bestFit="1" customWidth="1"/>
    <col min="4609" max="4609" width="13.44140625" style="21" customWidth="1"/>
    <col min="4610" max="4610" width="16.6640625" style="21" bestFit="1" customWidth="1"/>
    <col min="4611" max="4860" width="14.33203125" style="21"/>
    <col min="4861" max="4861" width="12.5546875" style="21" bestFit="1" customWidth="1"/>
    <col min="4862" max="4862" width="26" style="21" customWidth="1"/>
    <col min="4863" max="4863" width="71.5546875" style="21" customWidth="1"/>
    <col min="4864" max="4864" width="17.33203125" style="21" bestFit="1" customWidth="1"/>
    <col min="4865" max="4865" width="13.44140625" style="21" customWidth="1"/>
    <col min="4866" max="4866" width="16.6640625" style="21" bestFit="1" customWidth="1"/>
    <col min="4867" max="5116" width="14.33203125" style="21"/>
    <col min="5117" max="5117" width="12.5546875" style="21" bestFit="1" customWidth="1"/>
    <col min="5118" max="5118" width="26" style="21" customWidth="1"/>
    <col min="5119" max="5119" width="71.5546875" style="21" customWidth="1"/>
    <col min="5120" max="5120" width="17.33203125" style="21" bestFit="1" customWidth="1"/>
    <col min="5121" max="5121" width="13.44140625" style="21" customWidth="1"/>
    <col min="5122" max="5122" width="16.6640625" style="21" bestFit="1" customWidth="1"/>
    <col min="5123" max="5372" width="14.33203125" style="21"/>
    <col min="5373" max="5373" width="12.5546875" style="21" bestFit="1" customWidth="1"/>
    <col min="5374" max="5374" width="26" style="21" customWidth="1"/>
    <col min="5375" max="5375" width="71.5546875" style="21" customWidth="1"/>
    <col min="5376" max="5376" width="17.33203125" style="21" bestFit="1" customWidth="1"/>
    <col min="5377" max="5377" width="13.44140625" style="21" customWidth="1"/>
    <col min="5378" max="5378" width="16.6640625" style="21" bestFit="1" customWidth="1"/>
    <col min="5379" max="5628" width="14.33203125" style="21"/>
    <col min="5629" max="5629" width="12.5546875" style="21" bestFit="1" customWidth="1"/>
    <col min="5630" max="5630" width="26" style="21" customWidth="1"/>
    <col min="5631" max="5631" width="71.5546875" style="21" customWidth="1"/>
    <col min="5632" max="5632" width="17.33203125" style="21" bestFit="1" customWidth="1"/>
    <col min="5633" max="5633" width="13.44140625" style="21" customWidth="1"/>
    <col min="5634" max="5634" width="16.6640625" style="21" bestFit="1" customWidth="1"/>
    <col min="5635" max="5884" width="14.33203125" style="21"/>
    <col min="5885" max="5885" width="12.5546875" style="21" bestFit="1" customWidth="1"/>
    <col min="5886" max="5886" width="26" style="21" customWidth="1"/>
    <col min="5887" max="5887" width="71.5546875" style="21" customWidth="1"/>
    <col min="5888" max="5888" width="17.33203125" style="21" bestFit="1" customWidth="1"/>
    <col min="5889" max="5889" width="13.44140625" style="21" customWidth="1"/>
    <col min="5890" max="5890" width="16.6640625" style="21" bestFit="1" customWidth="1"/>
    <col min="5891" max="6140" width="14.33203125" style="21"/>
    <col min="6141" max="6141" width="12.5546875" style="21" bestFit="1" customWidth="1"/>
    <col min="6142" max="6142" width="26" style="21" customWidth="1"/>
    <col min="6143" max="6143" width="71.5546875" style="21" customWidth="1"/>
    <col min="6144" max="6144" width="17.33203125" style="21" bestFit="1" customWidth="1"/>
    <col min="6145" max="6145" width="13.44140625" style="21" customWidth="1"/>
    <col min="6146" max="6146" width="16.6640625" style="21" bestFit="1" customWidth="1"/>
    <col min="6147" max="6396" width="14.33203125" style="21"/>
    <col min="6397" max="6397" width="12.5546875" style="21" bestFit="1" customWidth="1"/>
    <col min="6398" max="6398" width="26" style="21" customWidth="1"/>
    <col min="6399" max="6399" width="71.5546875" style="21" customWidth="1"/>
    <col min="6400" max="6400" width="17.33203125" style="21" bestFit="1" customWidth="1"/>
    <col min="6401" max="6401" width="13.44140625" style="21" customWidth="1"/>
    <col min="6402" max="6402" width="16.6640625" style="21" bestFit="1" customWidth="1"/>
    <col min="6403" max="6652" width="14.33203125" style="21"/>
    <col min="6653" max="6653" width="12.5546875" style="21" bestFit="1" customWidth="1"/>
    <col min="6654" max="6654" width="26" style="21" customWidth="1"/>
    <col min="6655" max="6655" width="71.5546875" style="21" customWidth="1"/>
    <col min="6656" max="6656" width="17.33203125" style="21" bestFit="1" customWidth="1"/>
    <col min="6657" max="6657" width="13.44140625" style="21" customWidth="1"/>
    <col min="6658" max="6658" width="16.6640625" style="21" bestFit="1" customWidth="1"/>
    <col min="6659" max="6908" width="14.33203125" style="21"/>
    <col min="6909" max="6909" width="12.5546875" style="21" bestFit="1" customWidth="1"/>
    <col min="6910" max="6910" width="26" style="21" customWidth="1"/>
    <col min="6911" max="6911" width="71.5546875" style="21" customWidth="1"/>
    <col min="6912" max="6912" width="17.33203125" style="21" bestFit="1" customWidth="1"/>
    <col min="6913" max="6913" width="13.44140625" style="21" customWidth="1"/>
    <col min="6914" max="6914" width="16.6640625" style="21" bestFit="1" customWidth="1"/>
    <col min="6915" max="7164" width="14.33203125" style="21"/>
    <col min="7165" max="7165" width="12.5546875" style="21" bestFit="1" customWidth="1"/>
    <col min="7166" max="7166" width="26" style="21" customWidth="1"/>
    <col min="7167" max="7167" width="71.5546875" style="21" customWidth="1"/>
    <col min="7168" max="7168" width="17.33203125" style="21" bestFit="1" customWidth="1"/>
    <col min="7169" max="7169" width="13.44140625" style="21" customWidth="1"/>
    <col min="7170" max="7170" width="16.6640625" style="21" bestFit="1" customWidth="1"/>
    <col min="7171" max="7420" width="14.33203125" style="21"/>
    <col min="7421" max="7421" width="12.5546875" style="21" bestFit="1" customWidth="1"/>
    <col min="7422" max="7422" width="26" style="21" customWidth="1"/>
    <col min="7423" max="7423" width="71.5546875" style="21" customWidth="1"/>
    <col min="7424" max="7424" width="17.33203125" style="21" bestFit="1" customWidth="1"/>
    <col min="7425" max="7425" width="13.44140625" style="21" customWidth="1"/>
    <col min="7426" max="7426" width="16.6640625" style="21" bestFit="1" customWidth="1"/>
    <col min="7427" max="7676" width="14.33203125" style="21"/>
    <col min="7677" max="7677" width="12.5546875" style="21" bestFit="1" customWidth="1"/>
    <col min="7678" max="7678" width="26" style="21" customWidth="1"/>
    <col min="7679" max="7679" width="71.5546875" style="21" customWidth="1"/>
    <col min="7680" max="7680" width="17.33203125" style="21" bestFit="1" customWidth="1"/>
    <col min="7681" max="7681" width="13.44140625" style="21" customWidth="1"/>
    <col min="7682" max="7682" width="16.6640625" style="21" bestFit="1" customWidth="1"/>
    <col min="7683" max="7932" width="14.33203125" style="21"/>
    <col min="7933" max="7933" width="12.5546875" style="21" bestFit="1" customWidth="1"/>
    <col min="7934" max="7934" width="26" style="21" customWidth="1"/>
    <col min="7935" max="7935" width="71.5546875" style="21" customWidth="1"/>
    <col min="7936" max="7936" width="17.33203125" style="21" bestFit="1" customWidth="1"/>
    <col min="7937" max="7937" width="13.44140625" style="21" customWidth="1"/>
    <col min="7938" max="7938" width="16.6640625" style="21" bestFit="1" customWidth="1"/>
    <col min="7939" max="8188" width="14.33203125" style="21"/>
    <col min="8189" max="8189" width="12.5546875" style="21" bestFit="1" customWidth="1"/>
    <col min="8190" max="8190" width="26" style="21" customWidth="1"/>
    <col min="8191" max="8191" width="71.5546875" style="21" customWidth="1"/>
    <col min="8192" max="8192" width="17.33203125" style="21" bestFit="1" customWidth="1"/>
    <col min="8193" max="8193" width="13.44140625" style="21" customWidth="1"/>
    <col min="8194" max="8194" width="16.6640625" style="21" bestFit="1" customWidth="1"/>
    <col min="8195" max="8444" width="14.33203125" style="21"/>
    <col min="8445" max="8445" width="12.5546875" style="21" bestFit="1" customWidth="1"/>
    <col min="8446" max="8446" width="26" style="21" customWidth="1"/>
    <col min="8447" max="8447" width="71.5546875" style="21" customWidth="1"/>
    <col min="8448" max="8448" width="17.33203125" style="21" bestFit="1" customWidth="1"/>
    <col min="8449" max="8449" width="13.44140625" style="21" customWidth="1"/>
    <col min="8450" max="8450" width="16.6640625" style="21" bestFit="1" customWidth="1"/>
    <col min="8451" max="8700" width="14.33203125" style="21"/>
    <col min="8701" max="8701" width="12.5546875" style="21" bestFit="1" customWidth="1"/>
    <col min="8702" max="8702" width="26" style="21" customWidth="1"/>
    <col min="8703" max="8703" width="71.5546875" style="21" customWidth="1"/>
    <col min="8704" max="8704" width="17.33203125" style="21" bestFit="1" customWidth="1"/>
    <col min="8705" max="8705" width="13.44140625" style="21" customWidth="1"/>
    <col min="8706" max="8706" width="16.6640625" style="21" bestFit="1" customWidth="1"/>
    <col min="8707" max="8956" width="14.33203125" style="21"/>
    <col min="8957" max="8957" width="12.5546875" style="21" bestFit="1" customWidth="1"/>
    <col min="8958" max="8958" width="26" style="21" customWidth="1"/>
    <col min="8959" max="8959" width="71.5546875" style="21" customWidth="1"/>
    <col min="8960" max="8960" width="17.33203125" style="21" bestFit="1" customWidth="1"/>
    <col min="8961" max="8961" width="13.44140625" style="21" customWidth="1"/>
    <col min="8962" max="8962" width="16.6640625" style="21" bestFit="1" customWidth="1"/>
    <col min="8963" max="9212" width="14.33203125" style="21"/>
    <col min="9213" max="9213" width="12.5546875" style="21" bestFit="1" customWidth="1"/>
    <col min="9214" max="9214" width="26" style="21" customWidth="1"/>
    <col min="9215" max="9215" width="71.5546875" style="21" customWidth="1"/>
    <col min="9216" max="9216" width="17.33203125" style="21" bestFit="1" customWidth="1"/>
    <col min="9217" max="9217" width="13.44140625" style="21" customWidth="1"/>
    <col min="9218" max="9218" width="16.6640625" style="21" bestFit="1" customWidth="1"/>
    <col min="9219" max="9468" width="14.33203125" style="21"/>
    <col min="9469" max="9469" width="12.5546875" style="21" bestFit="1" customWidth="1"/>
    <col min="9470" max="9470" width="26" style="21" customWidth="1"/>
    <col min="9471" max="9471" width="71.5546875" style="21" customWidth="1"/>
    <col min="9472" max="9472" width="17.33203125" style="21" bestFit="1" customWidth="1"/>
    <col min="9473" max="9473" width="13.44140625" style="21" customWidth="1"/>
    <col min="9474" max="9474" width="16.6640625" style="21" bestFit="1" customWidth="1"/>
    <col min="9475" max="9724" width="14.33203125" style="21"/>
    <col min="9725" max="9725" width="12.5546875" style="21" bestFit="1" customWidth="1"/>
    <col min="9726" max="9726" width="26" style="21" customWidth="1"/>
    <col min="9727" max="9727" width="71.5546875" style="21" customWidth="1"/>
    <col min="9728" max="9728" width="17.33203125" style="21" bestFit="1" customWidth="1"/>
    <col min="9729" max="9729" width="13.44140625" style="21" customWidth="1"/>
    <col min="9730" max="9730" width="16.6640625" style="21" bestFit="1" customWidth="1"/>
    <col min="9731" max="9980" width="14.33203125" style="21"/>
    <col min="9981" max="9981" width="12.5546875" style="21" bestFit="1" customWidth="1"/>
    <col min="9982" max="9982" width="26" style="21" customWidth="1"/>
    <col min="9983" max="9983" width="71.5546875" style="21" customWidth="1"/>
    <col min="9984" max="9984" width="17.33203125" style="21" bestFit="1" customWidth="1"/>
    <col min="9985" max="9985" width="13.44140625" style="21" customWidth="1"/>
    <col min="9986" max="9986" width="16.6640625" style="21" bestFit="1" customWidth="1"/>
    <col min="9987" max="10236" width="14.33203125" style="21"/>
    <col min="10237" max="10237" width="12.5546875" style="21" bestFit="1" customWidth="1"/>
    <col min="10238" max="10238" width="26" style="21" customWidth="1"/>
    <col min="10239" max="10239" width="71.5546875" style="21" customWidth="1"/>
    <col min="10240" max="10240" width="17.33203125" style="21" bestFit="1" customWidth="1"/>
    <col min="10241" max="10241" width="13.44140625" style="21" customWidth="1"/>
    <col min="10242" max="10242" width="16.6640625" style="21" bestFit="1" customWidth="1"/>
    <col min="10243" max="10492" width="14.33203125" style="21"/>
    <col min="10493" max="10493" width="12.5546875" style="21" bestFit="1" customWidth="1"/>
    <col min="10494" max="10494" width="26" style="21" customWidth="1"/>
    <col min="10495" max="10495" width="71.5546875" style="21" customWidth="1"/>
    <col min="10496" max="10496" width="17.33203125" style="21" bestFit="1" customWidth="1"/>
    <col min="10497" max="10497" width="13.44140625" style="21" customWidth="1"/>
    <col min="10498" max="10498" width="16.6640625" style="21" bestFit="1" customWidth="1"/>
    <col min="10499" max="10748" width="14.33203125" style="21"/>
    <col min="10749" max="10749" width="12.5546875" style="21" bestFit="1" customWidth="1"/>
    <col min="10750" max="10750" width="26" style="21" customWidth="1"/>
    <col min="10751" max="10751" width="71.5546875" style="21" customWidth="1"/>
    <col min="10752" max="10752" width="17.33203125" style="21" bestFit="1" customWidth="1"/>
    <col min="10753" max="10753" width="13.44140625" style="21" customWidth="1"/>
    <col min="10754" max="10754" width="16.6640625" style="21" bestFit="1" customWidth="1"/>
    <col min="10755" max="11004" width="14.33203125" style="21"/>
    <col min="11005" max="11005" width="12.5546875" style="21" bestFit="1" customWidth="1"/>
    <col min="11006" max="11006" width="26" style="21" customWidth="1"/>
    <col min="11007" max="11007" width="71.5546875" style="21" customWidth="1"/>
    <col min="11008" max="11008" width="17.33203125" style="21" bestFit="1" customWidth="1"/>
    <col min="11009" max="11009" width="13.44140625" style="21" customWidth="1"/>
    <col min="11010" max="11010" width="16.6640625" style="21" bestFit="1" customWidth="1"/>
    <col min="11011" max="11260" width="14.33203125" style="21"/>
    <col min="11261" max="11261" width="12.5546875" style="21" bestFit="1" customWidth="1"/>
    <col min="11262" max="11262" width="26" style="21" customWidth="1"/>
    <col min="11263" max="11263" width="71.5546875" style="21" customWidth="1"/>
    <col min="11264" max="11264" width="17.33203125" style="21" bestFit="1" customWidth="1"/>
    <col min="11265" max="11265" width="13.44140625" style="21" customWidth="1"/>
    <col min="11266" max="11266" width="16.6640625" style="21" bestFit="1" customWidth="1"/>
    <col min="11267" max="11516" width="14.33203125" style="21"/>
    <col min="11517" max="11517" width="12.5546875" style="21" bestFit="1" customWidth="1"/>
    <col min="11518" max="11518" width="26" style="21" customWidth="1"/>
    <col min="11519" max="11519" width="71.5546875" style="21" customWidth="1"/>
    <col min="11520" max="11520" width="17.33203125" style="21" bestFit="1" customWidth="1"/>
    <col min="11521" max="11521" width="13.44140625" style="21" customWidth="1"/>
    <col min="11522" max="11522" width="16.6640625" style="21" bestFit="1" customWidth="1"/>
    <col min="11523" max="11772" width="14.33203125" style="21"/>
    <col min="11773" max="11773" width="12.5546875" style="21" bestFit="1" customWidth="1"/>
    <col min="11774" max="11774" width="26" style="21" customWidth="1"/>
    <col min="11775" max="11775" width="71.5546875" style="21" customWidth="1"/>
    <col min="11776" max="11776" width="17.33203125" style="21" bestFit="1" customWidth="1"/>
    <col min="11777" max="11777" width="13.44140625" style="21" customWidth="1"/>
    <col min="11778" max="11778" width="16.6640625" style="21" bestFit="1" customWidth="1"/>
    <col min="11779" max="12028" width="14.33203125" style="21"/>
    <col min="12029" max="12029" width="12.5546875" style="21" bestFit="1" customWidth="1"/>
    <col min="12030" max="12030" width="26" style="21" customWidth="1"/>
    <col min="12031" max="12031" width="71.5546875" style="21" customWidth="1"/>
    <col min="12032" max="12032" width="17.33203125" style="21" bestFit="1" customWidth="1"/>
    <col min="12033" max="12033" width="13.44140625" style="21" customWidth="1"/>
    <col min="12034" max="12034" width="16.6640625" style="21" bestFit="1" customWidth="1"/>
    <col min="12035" max="12284" width="14.33203125" style="21"/>
    <col min="12285" max="12285" width="12.5546875" style="21" bestFit="1" customWidth="1"/>
    <col min="12286" max="12286" width="26" style="21" customWidth="1"/>
    <col min="12287" max="12287" width="71.5546875" style="21" customWidth="1"/>
    <col min="12288" max="12288" width="17.33203125" style="21" bestFit="1" customWidth="1"/>
    <col min="12289" max="12289" width="13.44140625" style="21" customWidth="1"/>
    <col min="12290" max="12290" width="16.6640625" style="21" bestFit="1" customWidth="1"/>
    <col min="12291" max="12540" width="14.33203125" style="21"/>
    <col min="12541" max="12541" width="12.5546875" style="21" bestFit="1" customWidth="1"/>
    <col min="12542" max="12542" width="26" style="21" customWidth="1"/>
    <col min="12543" max="12543" width="71.5546875" style="21" customWidth="1"/>
    <col min="12544" max="12544" width="17.33203125" style="21" bestFit="1" customWidth="1"/>
    <col min="12545" max="12545" width="13.44140625" style="21" customWidth="1"/>
    <col min="12546" max="12546" width="16.6640625" style="21" bestFit="1" customWidth="1"/>
    <col min="12547" max="12796" width="14.33203125" style="21"/>
    <col min="12797" max="12797" width="12.5546875" style="21" bestFit="1" customWidth="1"/>
    <col min="12798" max="12798" width="26" style="21" customWidth="1"/>
    <col min="12799" max="12799" width="71.5546875" style="21" customWidth="1"/>
    <col min="12800" max="12800" width="17.33203125" style="21" bestFit="1" customWidth="1"/>
    <col min="12801" max="12801" width="13.44140625" style="21" customWidth="1"/>
    <col min="12802" max="12802" width="16.6640625" style="21" bestFit="1" customWidth="1"/>
    <col min="12803" max="13052" width="14.33203125" style="21"/>
    <col min="13053" max="13053" width="12.5546875" style="21" bestFit="1" customWidth="1"/>
    <col min="13054" max="13054" width="26" style="21" customWidth="1"/>
    <col min="13055" max="13055" width="71.5546875" style="21" customWidth="1"/>
    <col min="13056" max="13056" width="17.33203125" style="21" bestFit="1" customWidth="1"/>
    <col min="13057" max="13057" width="13.44140625" style="21" customWidth="1"/>
    <col min="13058" max="13058" width="16.6640625" style="21" bestFit="1" customWidth="1"/>
    <col min="13059" max="13308" width="14.33203125" style="21"/>
    <col min="13309" max="13309" width="12.5546875" style="21" bestFit="1" customWidth="1"/>
    <col min="13310" max="13310" width="26" style="21" customWidth="1"/>
    <col min="13311" max="13311" width="71.5546875" style="21" customWidth="1"/>
    <col min="13312" max="13312" width="17.33203125" style="21" bestFit="1" customWidth="1"/>
    <col min="13313" max="13313" width="13.44140625" style="21" customWidth="1"/>
    <col min="13314" max="13314" width="16.6640625" style="21" bestFit="1" customWidth="1"/>
    <col min="13315" max="13564" width="14.33203125" style="21"/>
    <col min="13565" max="13565" width="12.5546875" style="21" bestFit="1" customWidth="1"/>
    <col min="13566" max="13566" width="26" style="21" customWidth="1"/>
    <col min="13567" max="13567" width="71.5546875" style="21" customWidth="1"/>
    <col min="13568" max="13568" width="17.33203125" style="21" bestFit="1" customWidth="1"/>
    <col min="13569" max="13569" width="13.44140625" style="21" customWidth="1"/>
    <col min="13570" max="13570" width="16.6640625" style="21" bestFit="1" customWidth="1"/>
    <col min="13571" max="13820" width="14.33203125" style="21"/>
    <col min="13821" max="13821" width="12.5546875" style="21" bestFit="1" customWidth="1"/>
    <col min="13822" max="13822" width="26" style="21" customWidth="1"/>
    <col min="13823" max="13823" width="71.5546875" style="21" customWidth="1"/>
    <col min="13824" max="13824" width="17.33203125" style="21" bestFit="1" customWidth="1"/>
    <col min="13825" max="13825" width="13.44140625" style="21" customWidth="1"/>
    <col min="13826" max="13826" width="16.6640625" style="21" bestFit="1" customWidth="1"/>
    <col min="13827" max="14076" width="14.33203125" style="21"/>
    <col min="14077" max="14077" width="12.5546875" style="21" bestFit="1" customWidth="1"/>
    <col min="14078" max="14078" width="26" style="21" customWidth="1"/>
    <col min="14079" max="14079" width="71.5546875" style="21" customWidth="1"/>
    <col min="14080" max="14080" width="17.33203125" style="21" bestFit="1" customWidth="1"/>
    <col min="14081" max="14081" width="13.44140625" style="21" customWidth="1"/>
    <col min="14082" max="14082" width="16.6640625" style="21" bestFit="1" customWidth="1"/>
    <col min="14083" max="14332" width="14.33203125" style="21"/>
    <col min="14333" max="14333" width="12.5546875" style="21" bestFit="1" customWidth="1"/>
    <col min="14334" max="14334" width="26" style="21" customWidth="1"/>
    <col min="14335" max="14335" width="71.5546875" style="21" customWidth="1"/>
    <col min="14336" max="14336" width="17.33203125" style="21" bestFit="1" customWidth="1"/>
    <col min="14337" max="14337" width="13.44140625" style="21" customWidth="1"/>
    <col min="14338" max="14338" width="16.6640625" style="21" bestFit="1" customWidth="1"/>
    <col min="14339" max="14588" width="14.33203125" style="21"/>
    <col min="14589" max="14589" width="12.5546875" style="21" bestFit="1" customWidth="1"/>
    <col min="14590" max="14590" width="26" style="21" customWidth="1"/>
    <col min="14591" max="14591" width="71.5546875" style="21" customWidth="1"/>
    <col min="14592" max="14592" width="17.33203125" style="21" bestFit="1" customWidth="1"/>
    <col min="14593" max="14593" width="13.44140625" style="21" customWidth="1"/>
    <col min="14594" max="14594" width="16.6640625" style="21" bestFit="1" customWidth="1"/>
    <col min="14595" max="14844" width="14.33203125" style="21"/>
    <col min="14845" max="14845" width="12.5546875" style="21" bestFit="1" customWidth="1"/>
    <col min="14846" max="14846" width="26" style="21" customWidth="1"/>
    <col min="14847" max="14847" width="71.5546875" style="21" customWidth="1"/>
    <col min="14848" max="14848" width="17.33203125" style="21" bestFit="1" customWidth="1"/>
    <col min="14849" max="14849" width="13.44140625" style="21" customWidth="1"/>
    <col min="14850" max="14850" width="16.6640625" style="21" bestFit="1" customWidth="1"/>
    <col min="14851" max="15100" width="14.33203125" style="21"/>
    <col min="15101" max="15101" width="12.5546875" style="21" bestFit="1" customWidth="1"/>
    <col min="15102" max="15102" width="26" style="21" customWidth="1"/>
    <col min="15103" max="15103" width="71.5546875" style="21" customWidth="1"/>
    <col min="15104" max="15104" width="17.33203125" style="21" bestFit="1" customWidth="1"/>
    <col min="15105" max="15105" width="13.44140625" style="21" customWidth="1"/>
    <col min="15106" max="15106" width="16.6640625" style="21" bestFit="1" customWidth="1"/>
    <col min="15107" max="15356" width="14.33203125" style="21"/>
    <col min="15357" max="15357" width="12.5546875" style="21" bestFit="1" customWidth="1"/>
    <col min="15358" max="15358" width="26" style="21" customWidth="1"/>
    <col min="15359" max="15359" width="71.5546875" style="21" customWidth="1"/>
    <col min="15360" max="15360" width="17.33203125" style="21" bestFit="1" customWidth="1"/>
    <col min="15361" max="15361" width="13.44140625" style="21" customWidth="1"/>
    <col min="15362" max="15362" width="16.6640625" style="21" bestFit="1" customWidth="1"/>
    <col min="15363" max="15612" width="14.33203125" style="21"/>
    <col min="15613" max="15613" width="12.5546875" style="21" bestFit="1" customWidth="1"/>
    <col min="15614" max="15614" width="26" style="21" customWidth="1"/>
    <col min="15615" max="15615" width="71.5546875" style="21" customWidth="1"/>
    <col min="15616" max="15616" width="17.33203125" style="21" bestFit="1" customWidth="1"/>
    <col min="15617" max="15617" width="13.44140625" style="21" customWidth="1"/>
    <col min="15618" max="15618" width="16.6640625" style="21" bestFit="1" customWidth="1"/>
    <col min="15619" max="15868" width="14.33203125" style="21"/>
    <col min="15869" max="15869" width="12.5546875" style="21" bestFit="1" customWidth="1"/>
    <col min="15870" max="15870" width="26" style="21" customWidth="1"/>
    <col min="15871" max="15871" width="71.5546875" style="21" customWidth="1"/>
    <col min="15872" max="15872" width="17.33203125" style="21" bestFit="1" customWidth="1"/>
    <col min="15873" max="15873" width="13.44140625" style="21" customWidth="1"/>
    <col min="15874" max="15874" width="16.6640625" style="21" bestFit="1" customWidth="1"/>
    <col min="15875" max="16124" width="14.33203125" style="21"/>
    <col min="16125" max="16125" width="12.5546875" style="21" bestFit="1" customWidth="1"/>
    <col min="16126" max="16126" width="26" style="21" customWidth="1"/>
    <col min="16127" max="16127" width="71.5546875" style="21" customWidth="1"/>
    <col min="16128" max="16128" width="17.33203125" style="21" bestFit="1" customWidth="1"/>
    <col min="16129" max="16129" width="13.44140625" style="21" customWidth="1"/>
    <col min="16130" max="16130" width="16.6640625" style="21" bestFit="1" customWidth="1"/>
    <col min="16131" max="16384" width="14.33203125" style="21"/>
  </cols>
  <sheetData>
    <row r="1" spans="1:4" ht="15" customHeight="1">
      <c r="A1" s="92" t="s">
        <v>1242</v>
      </c>
      <c r="B1" s="92"/>
      <c r="C1" s="92"/>
      <c r="D1" s="87" t="s">
        <v>31</v>
      </c>
    </row>
    <row r="2" spans="1:4">
      <c r="A2" s="22"/>
      <c r="B2" s="22"/>
    </row>
    <row r="3" spans="1:4">
      <c r="A3" s="13" t="s">
        <v>1240</v>
      </c>
      <c r="B3" s="86" t="s">
        <v>2</v>
      </c>
      <c r="C3" s="33" t="s">
        <v>3</v>
      </c>
    </row>
    <row r="4" spans="1:4">
      <c r="A4" s="13" t="s">
        <v>798</v>
      </c>
      <c r="B4" s="13" t="s">
        <v>881</v>
      </c>
      <c r="C4" s="13" t="s">
        <v>877</v>
      </c>
    </row>
    <row r="5" spans="1:4">
      <c r="A5" s="13" t="s">
        <v>41</v>
      </c>
      <c r="B5" s="13" t="s">
        <v>758</v>
      </c>
      <c r="C5" s="13" t="s">
        <v>754</v>
      </c>
    </row>
    <row r="6" spans="1:4">
      <c r="A6" s="13" t="s">
        <v>316</v>
      </c>
      <c r="B6" s="13" t="s">
        <v>595</v>
      </c>
      <c r="C6" s="13" t="s">
        <v>596</v>
      </c>
    </row>
    <row r="7" spans="1:4">
      <c r="A7" s="13" t="s">
        <v>316</v>
      </c>
      <c r="B7" s="13" t="s">
        <v>319</v>
      </c>
      <c r="C7" s="13" t="s">
        <v>296</v>
      </c>
    </row>
    <row r="8" spans="1:4">
      <c r="A8" s="13" t="s">
        <v>276</v>
      </c>
      <c r="B8" s="13" t="s">
        <v>760</v>
      </c>
      <c r="C8" s="13" t="s">
        <v>757</v>
      </c>
    </row>
    <row r="9" spans="1:4">
      <c r="A9" s="13" t="s">
        <v>7</v>
      </c>
      <c r="B9" s="13" t="s">
        <v>878</v>
      </c>
      <c r="C9" s="13" t="s">
        <v>872</v>
      </c>
    </row>
    <row r="10" spans="1:4">
      <c r="A10" s="13" t="s">
        <v>7</v>
      </c>
      <c r="B10" s="13" t="s">
        <v>959</v>
      </c>
      <c r="C10" s="13" t="s">
        <v>952</v>
      </c>
    </row>
    <row r="11" spans="1:4">
      <c r="A11" s="13" t="s">
        <v>307</v>
      </c>
      <c r="B11" s="13" t="s">
        <v>308</v>
      </c>
      <c r="C11" s="13" t="s">
        <v>282</v>
      </c>
    </row>
    <row r="12" spans="1:4">
      <c r="A12" s="13" t="s">
        <v>307</v>
      </c>
      <c r="B12" s="13" t="s">
        <v>321</v>
      </c>
      <c r="C12" s="13" t="s">
        <v>322</v>
      </c>
    </row>
    <row r="13" spans="1:4">
      <c r="A13" s="13" t="s">
        <v>827</v>
      </c>
      <c r="B13" s="13" t="s">
        <v>822</v>
      </c>
      <c r="C13" s="13" t="s">
        <v>802</v>
      </c>
      <c r="D13" s="13"/>
    </row>
    <row r="14" spans="1:4">
      <c r="A14" s="13" t="s">
        <v>743</v>
      </c>
      <c r="B14" s="13" t="s">
        <v>880</v>
      </c>
      <c r="C14" s="13" t="s">
        <v>875</v>
      </c>
      <c r="D14" s="10"/>
    </row>
    <row r="15" spans="1:4">
      <c r="A15" s="13" t="s">
        <v>501</v>
      </c>
      <c r="B15" s="13" t="s">
        <v>903</v>
      </c>
      <c r="C15" s="13" t="s">
        <v>902</v>
      </c>
      <c r="D15" s="10"/>
    </row>
    <row r="16" spans="1:4">
      <c r="A16" s="13" t="s">
        <v>1001</v>
      </c>
      <c r="B16" s="13" t="s">
        <v>1000</v>
      </c>
      <c r="C16" s="13" t="s">
        <v>991</v>
      </c>
    </row>
    <row r="17" spans="1:6">
      <c r="A17" s="13" t="s">
        <v>9</v>
      </c>
      <c r="B17" s="13" t="s">
        <v>997</v>
      </c>
      <c r="C17" s="13" t="s">
        <v>988</v>
      </c>
    </row>
    <row r="18" spans="1:6">
      <c r="A18" s="13" t="s">
        <v>1026</v>
      </c>
      <c r="B18" s="13" t="s">
        <v>1029</v>
      </c>
      <c r="C18" s="13" t="s">
        <v>1009</v>
      </c>
    </row>
    <row r="19" spans="1:6">
      <c r="A19" s="13" t="s">
        <v>27</v>
      </c>
      <c r="B19" s="13" t="s">
        <v>1156</v>
      </c>
      <c r="C19" s="13" t="s">
        <v>1146</v>
      </c>
    </row>
    <row r="20" spans="1:6">
      <c r="A20" s="13" t="s">
        <v>309</v>
      </c>
      <c r="B20" s="13" t="s">
        <v>317</v>
      </c>
      <c r="C20" s="13" t="s">
        <v>280</v>
      </c>
    </row>
    <row r="21" spans="1:6">
      <c r="A21" s="13" t="s">
        <v>385</v>
      </c>
      <c r="B21" s="13" t="s">
        <v>759</v>
      </c>
      <c r="C21" s="13" t="s">
        <v>756</v>
      </c>
      <c r="F21" s="10"/>
    </row>
    <row r="22" spans="1:6">
      <c r="A22" s="13" t="s">
        <v>1111</v>
      </c>
      <c r="B22" s="13" t="s">
        <v>1112</v>
      </c>
      <c r="C22" s="13" t="s">
        <v>1108</v>
      </c>
      <c r="F22" s="10"/>
    </row>
    <row r="23" spans="1:6">
      <c r="A23" s="13" t="s">
        <v>518</v>
      </c>
      <c r="B23" s="13" t="s">
        <v>312</v>
      </c>
      <c r="C23" s="13" t="s">
        <v>297</v>
      </c>
      <c r="F23" s="10"/>
    </row>
    <row r="24" spans="1:6">
      <c r="A24" s="13" t="s">
        <v>920</v>
      </c>
      <c r="B24" s="13" t="s">
        <v>998</v>
      </c>
      <c r="C24" s="13" t="s">
        <v>989</v>
      </c>
      <c r="F24" s="10"/>
    </row>
    <row r="25" spans="1:6">
      <c r="A25" s="13" t="s">
        <v>19</v>
      </c>
      <c r="B25" s="13" t="s">
        <v>1143</v>
      </c>
      <c r="C25" s="13" t="s">
        <v>1141</v>
      </c>
    </row>
    <row r="26" spans="1:6">
      <c r="A26" s="13" t="s">
        <v>499</v>
      </c>
      <c r="B26" s="13" t="s">
        <v>1032</v>
      </c>
      <c r="C26" s="13" t="s">
        <v>1011</v>
      </c>
      <c r="F26" s="10"/>
    </row>
    <row r="27" spans="1:6">
      <c r="A27" s="13" t="s">
        <v>1027</v>
      </c>
      <c r="B27" s="13" t="s">
        <v>1031</v>
      </c>
      <c r="C27" s="13" t="s">
        <v>1010</v>
      </c>
      <c r="F27" s="10"/>
    </row>
    <row r="28" spans="1:6">
      <c r="A28" s="13" t="s">
        <v>828</v>
      </c>
      <c r="B28" s="13" t="s">
        <v>823</v>
      </c>
      <c r="C28" s="13" t="s">
        <v>804</v>
      </c>
      <c r="F28" s="10"/>
    </row>
    <row r="29" spans="1:6" ht="14.4" customHeight="1">
      <c r="A29" s="13" t="s">
        <v>740</v>
      </c>
      <c r="B29" s="13" t="s">
        <v>1113</v>
      </c>
      <c r="C29" s="13" t="s">
        <v>1107</v>
      </c>
      <c r="D29" s="10"/>
      <c r="F29" s="10"/>
    </row>
    <row r="30" spans="1:6" ht="14.4" customHeight="1">
      <c r="A30" s="13" t="s">
        <v>4</v>
      </c>
      <c r="B30" s="13" t="s">
        <v>960</v>
      </c>
      <c r="C30" s="13" t="s">
        <v>953</v>
      </c>
      <c r="F30" s="10"/>
    </row>
    <row r="31" spans="1:6" ht="14.4" customHeight="1">
      <c r="A31" s="13" t="s">
        <v>4</v>
      </c>
      <c r="B31" s="13" t="s">
        <v>963</v>
      </c>
      <c r="C31" s="13" t="s">
        <v>957</v>
      </c>
      <c r="F31" s="10"/>
    </row>
    <row r="32" spans="1:6" ht="14.4" customHeight="1">
      <c r="A32" s="13" t="s">
        <v>5</v>
      </c>
      <c r="B32" s="13" t="s">
        <v>1155</v>
      </c>
      <c r="C32" s="13" t="s">
        <v>1145</v>
      </c>
      <c r="F32" s="10"/>
    </row>
    <row r="33" spans="1:6" s="29" customFormat="1" ht="14.4" customHeight="1">
      <c r="A33" s="13" t="s">
        <v>829</v>
      </c>
      <c r="B33" s="13" t="s">
        <v>824</v>
      </c>
      <c r="C33" s="13" t="s">
        <v>805</v>
      </c>
      <c r="D33" s="21"/>
      <c r="E33" s="21"/>
      <c r="F33" s="10"/>
    </row>
    <row r="34" spans="1:6" ht="14.4" customHeight="1">
      <c r="A34" s="13" t="s">
        <v>23</v>
      </c>
      <c r="B34" s="13" t="s">
        <v>318</v>
      </c>
      <c r="C34" s="13" t="s">
        <v>295</v>
      </c>
      <c r="F34" s="10"/>
    </row>
    <row r="35" spans="1:6" ht="14.4" customHeight="1">
      <c r="A35" s="13" t="s">
        <v>23</v>
      </c>
      <c r="B35" s="13" t="s">
        <v>961</v>
      </c>
      <c r="C35" s="13" t="s">
        <v>955</v>
      </c>
      <c r="F35" s="10"/>
    </row>
    <row r="36" spans="1:6" ht="14.4" customHeight="1">
      <c r="A36" s="13" t="s">
        <v>23</v>
      </c>
      <c r="B36" s="13" t="s">
        <v>962</v>
      </c>
      <c r="C36" s="13" t="s">
        <v>956</v>
      </c>
      <c r="F36" s="10"/>
    </row>
    <row r="37" spans="1:6" ht="14.4" customHeight="1">
      <c r="A37" s="13" t="s">
        <v>8</v>
      </c>
      <c r="B37" s="13" t="s">
        <v>879</v>
      </c>
      <c r="C37" s="13" t="s">
        <v>873</v>
      </c>
      <c r="F37" s="10"/>
    </row>
    <row r="38" spans="1:6" ht="14.4" customHeight="1">
      <c r="A38" s="13" t="s">
        <v>8</v>
      </c>
      <c r="B38" s="13" t="s">
        <v>996</v>
      </c>
      <c r="C38" s="13" t="s">
        <v>987</v>
      </c>
      <c r="F38" s="10"/>
    </row>
    <row r="39" spans="1:6" ht="14.4" customHeight="1">
      <c r="A39" s="13" t="s">
        <v>8</v>
      </c>
      <c r="B39" s="13" t="s">
        <v>999</v>
      </c>
      <c r="C39" s="13" t="s">
        <v>990</v>
      </c>
      <c r="F39" s="10"/>
    </row>
    <row r="40" spans="1:6" ht="14.4" customHeight="1">
      <c r="A40" s="13" t="s">
        <v>8</v>
      </c>
      <c r="B40" s="13" t="s">
        <v>1030</v>
      </c>
      <c r="C40" s="13" t="s">
        <v>1021</v>
      </c>
      <c r="D40" s="10"/>
      <c r="F40" s="10"/>
    </row>
    <row r="41" spans="1:6" ht="14.4" customHeight="1">
      <c r="A41" s="13" t="s">
        <v>831</v>
      </c>
      <c r="B41" s="13" t="s">
        <v>826</v>
      </c>
      <c r="C41" s="13" t="s">
        <v>803</v>
      </c>
      <c r="F41" s="10"/>
    </row>
    <row r="42" spans="1:6" ht="14.4" customHeight="1">
      <c r="A42" s="13" t="s">
        <v>830</v>
      </c>
      <c r="B42" s="13" t="s">
        <v>825</v>
      </c>
      <c r="C42" s="13" t="s">
        <v>806</v>
      </c>
      <c r="F42" s="10"/>
    </row>
    <row r="43" spans="1:6" ht="14.4" customHeight="1">
      <c r="A43" s="13" t="s">
        <v>830</v>
      </c>
      <c r="B43" s="13" t="s">
        <v>1028</v>
      </c>
      <c r="C43" s="13" t="s">
        <v>1006</v>
      </c>
      <c r="F43" s="10"/>
    </row>
    <row r="44" spans="1:6" ht="14.4" customHeight="1">
      <c r="A44" s="13" t="s">
        <v>311</v>
      </c>
      <c r="B44" s="13" t="s">
        <v>310</v>
      </c>
      <c r="C44" s="13" t="s">
        <v>290</v>
      </c>
      <c r="F44" s="10"/>
    </row>
    <row r="45" spans="1:6" ht="14.4" customHeight="1">
      <c r="A45" s="13" t="s">
        <v>23</v>
      </c>
      <c r="B45" s="13" t="s">
        <v>1244</v>
      </c>
      <c r="C45" s="13" t="s">
        <v>1068</v>
      </c>
      <c r="D45" s="73"/>
      <c r="E45" s="63"/>
      <c r="F45" s="31"/>
    </row>
    <row r="46" spans="1:6" ht="14.4" customHeight="1">
      <c r="A46" s="13" t="s">
        <v>23</v>
      </c>
      <c r="B46" s="13" t="s">
        <v>1245</v>
      </c>
      <c r="C46" s="13" t="s">
        <v>1071</v>
      </c>
      <c r="D46" s="73"/>
      <c r="E46" s="63"/>
      <c r="F46" s="31"/>
    </row>
    <row r="47" spans="1:6" s="29" customFormat="1" ht="14.4" customHeight="1">
      <c r="A47" s="13" t="s">
        <v>23</v>
      </c>
      <c r="B47" s="13" t="s">
        <v>1246</v>
      </c>
      <c r="C47" s="13" t="s">
        <v>1072</v>
      </c>
      <c r="D47" s="73"/>
      <c r="E47" s="63"/>
      <c r="F47" s="31"/>
    </row>
    <row r="48" spans="1:6" s="29" customFormat="1" ht="14.4" customHeight="1">
      <c r="A48" s="13" t="s">
        <v>23</v>
      </c>
      <c r="B48" s="13" t="s">
        <v>1247</v>
      </c>
      <c r="C48" s="13" t="s">
        <v>1073</v>
      </c>
      <c r="D48" s="73"/>
      <c r="E48" s="63"/>
      <c r="F48" s="31"/>
    </row>
    <row r="49" spans="1:6" ht="14.4" customHeight="1">
      <c r="A49" s="13" t="s">
        <v>1202</v>
      </c>
      <c r="B49" s="13" t="s">
        <v>1203</v>
      </c>
      <c r="C49" s="13" t="s">
        <v>1229</v>
      </c>
      <c r="E49" s="30"/>
      <c r="F49" s="31"/>
    </row>
    <row r="50" spans="1:6" ht="14.4" customHeight="1">
      <c r="A50" s="13" t="s">
        <v>8</v>
      </c>
      <c r="B50" s="13" t="s">
        <v>1205</v>
      </c>
      <c r="C50" s="13" t="s">
        <v>1204</v>
      </c>
      <c r="E50" s="30"/>
      <c r="F50" s="31"/>
    </row>
    <row r="51" spans="1:6" ht="14.4" customHeight="1">
      <c r="A51" s="13" t="s">
        <v>23</v>
      </c>
      <c r="B51" s="13" t="s">
        <v>1206</v>
      </c>
      <c r="C51" s="13" t="s">
        <v>1207</v>
      </c>
      <c r="E51" s="32"/>
      <c r="F51" s="31"/>
    </row>
    <row r="52" spans="1:6" ht="14.4" customHeight="1">
      <c r="A52" s="13" t="s">
        <v>1001</v>
      </c>
      <c r="B52" s="13" t="s">
        <v>1211</v>
      </c>
      <c r="C52" s="13" t="s">
        <v>1208</v>
      </c>
      <c r="E52" s="30"/>
      <c r="F52" s="31"/>
    </row>
    <row r="53" spans="1:6" ht="14.4" customHeight="1">
      <c r="A53" s="27" t="s">
        <v>5</v>
      </c>
      <c r="B53" s="27" t="s">
        <v>1209</v>
      </c>
      <c r="C53" s="13" t="s">
        <v>1210</v>
      </c>
    </row>
    <row r="54" spans="1:6" ht="14.4" customHeight="1">
      <c r="A54" s="27" t="s">
        <v>6</v>
      </c>
      <c r="B54" s="27" t="s">
        <v>1212</v>
      </c>
      <c r="C54" s="13" t="s">
        <v>1213</v>
      </c>
      <c r="D54" s="27"/>
    </row>
    <row r="55" spans="1:6" ht="14.4" customHeight="1">
      <c r="A55" s="64" t="s">
        <v>501</v>
      </c>
      <c r="B55" s="64" t="s">
        <v>1258</v>
      </c>
      <c r="C55" s="13" t="s">
        <v>1249</v>
      </c>
    </row>
    <row r="56" spans="1:6" ht="14.4" customHeight="1">
      <c r="A56" s="64" t="s">
        <v>500</v>
      </c>
      <c r="B56" s="64" t="s">
        <v>1259</v>
      </c>
      <c r="C56" s="13" t="s">
        <v>1251</v>
      </c>
    </row>
    <row r="57" spans="1:6" ht="14.4" customHeight="1">
      <c r="A57" s="64" t="s">
        <v>492</v>
      </c>
      <c r="B57" s="64" t="s">
        <v>1260</v>
      </c>
      <c r="C57" s="13" t="s">
        <v>1253</v>
      </c>
    </row>
    <row r="58" spans="1:6" ht="14.4" customHeight="1">
      <c r="A58" s="64" t="s">
        <v>499</v>
      </c>
      <c r="B58" s="64" t="s">
        <v>1261</v>
      </c>
      <c r="C58" s="13" t="s">
        <v>1255</v>
      </c>
    </row>
    <row r="59" spans="1:6" s="34" customFormat="1" ht="14.4" customHeight="1">
      <c r="A59" s="64" t="s">
        <v>501</v>
      </c>
      <c r="B59" s="64" t="s">
        <v>1258</v>
      </c>
      <c r="C59" s="13" t="s">
        <v>1249</v>
      </c>
    </row>
    <row r="60" spans="1:6" s="34" customFormat="1" ht="14.4" customHeight="1">
      <c r="A60" s="64" t="s">
        <v>500</v>
      </c>
      <c r="B60" s="64" t="s">
        <v>1259</v>
      </c>
      <c r="C60" s="13" t="s">
        <v>1251</v>
      </c>
    </row>
    <row r="61" spans="1:6" s="34" customFormat="1" ht="14.4" customHeight="1">
      <c r="A61" s="64" t="s">
        <v>492</v>
      </c>
      <c r="B61" s="64" t="s">
        <v>1260</v>
      </c>
      <c r="C61" s="13" t="s">
        <v>1253</v>
      </c>
    </row>
    <row r="62" spans="1:6" ht="14.4" customHeight="1">
      <c r="A62" s="64" t="s">
        <v>499</v>
      </c>
      <c r="B62" s="64" t="s">
        <v>1261</v>
      </c>
      <c r="C62" s="13" t="s">
        <v>1255</v>
      </c>
    </row>
    <row r="63" spans="1:6" ht="14.4" customHeight="1">
      <c r="A63" s="64" t="s">
        <v>23</v>
      </c>
      <c r="B63" s="64" t="s">
        <v>1262</v>
      </c>
      <c r="C63" s="13" t="s">
        <v>1257</v>
      </c>
    </row>
    <row r="64" spans="1:6" ht="14.4" customHeight="1">
      <c r="A64" s="13" t="s">
        <v>1288</v>
      </c>
      <c r="B64" s="13" t="s">
        <v>1289</v>
      </c>
      <c r="C64" s="13" t="s">
        <v>1283</v>
      </c>
      <c r="E64" s="13"/>
    </row>
    <row r="65" spans="1:8" ht="14.4" customHeight="1">
      <c r="A65" s="13" t="s">
        <v>37</v>
      </c>
      <c r="B65" s="13" t="s">
        <v>1290</v>
      </c>
      <c r="C65" s="13" t="s">
        <v>1285</v>
      </c>
      <c r="E65" s="13"/>
    </row>
    <row r="66" spans="1:8" ht="14.4" customHeight="1">
      <c r="A66" s="64" t="s">
        <v>827</v>
      </c>
      <c r="B66" s="64" t="s">
        <v>1291</v>
      </c>
      <c r="C66" s="13" t="s">
        <v>1273</v>
      </c>
    </row>
    <row r="67" spans="1:8" s="65" customFormat="1" ht="14.4" customHeight="1">
      <c r="A67" s="64" t="s">
        <v>12</v>
      </c>
      <c r="B67" s="95" t="s">
        <v>1299</v>
      </c>
      <c r="C67" s="80" t="s">
        <v>1293</v>
      </c>
      <c r="F67" s="80"/>
      <c r="G67" s="69"/>
      <c r="H67" s="69"/>
    </row>
    <row r="68" spans="1:8" s="65" customFormat="1" ht="16.8" customHeight="1">
      <c r="A68" s="64" t="s">
        <v>501</v>
      </c>
      <c r="B68" s="94" t="s">
        <v>1298</v>
      </c>
      <c r="C68" s="80" t="s">
        <v>1295</v>
      </c>
      <c r="F68" s="80"/>
      <c r="G68" s="69"/>
      <c r="H68" s="69"/>
    </row>
    <row r="69" spans="1:8" s="65" customFormat="1" ht="14.4" customHeight="1">
      <c r="A69" s="64" t="s">
        <v>500</v>
      </c>
      <c r="B69" s="96" t="s">
        <v>1300</v>
      </c>
      <c r="C69" s="80" t="s">
        <v>1296</v>
      </c>
      <c r="F69" s="80"/>
      <c r="G69" s="69"/>
      <c r="H69" s="69"/>
    </row>
    <row r="70" spans="1:8" ht="14.4" customHeight="1">
      <c r="A70" s="64" t="s">
        <v>1306</v>
      </c>
      <c r="B70" s="64" t="s">
        <v>1307</v>
      </c>
      <c r="C70" s="64" t="s">
        <v>1303</v>
      </c>
    </row>
    <row r="71" spans="1:8" ht="14.4" customHeight="1">
      <c r="A71" s="64" t="s">
        <v>1308</v>
      </c>
      <c r="B71" s="64" t="s">
        <v>1309</v>
      </c>
      <c r="C71" s="64" t="s">
        <v>1310</v>
      </c>
    </row>
    <row r="72" spans="1:8" ht="14.4" customHeight="1">
      <c r="C72" s="33"/>
    </row>
    <row r="73" spans="1:8" ht="14.4" customHeight="1">
      <c r="A73" s="9"/>
      <c r="B73" s="9"/>
      <c r="C73" s="33"/>
    </row>
    <row r="74" spans="1:8" ht="14.4" customHeight="1">
      <c r="A74" s="9"/>
      <c r="B74" s="9"/>
      <c r="C74" s="33"/>
    </row>
    <row r="75" spans="1:8" ht="14.4" customHeight="1">
      <c r="A75" s="9"/>
      <c r="B75" s="9"/>
      <c r="C75" s="33"/>
    </row>
    <row r="76" spans="1:8" ht="14.4" customHeight="1">
      <c r="A76" s="9"/>
      <c r="B76" s="9"/>
      <c r="C76" s="33"/>
    </row>
    <row r="77" spans="1:8" ht="14.4" customHeight="1">
      <c r="A77" s="9"/>
      <c r="B77" s="9"/>
      <c r="C77" s="33"/>
    </row>
    <row r="78" spans="1:8" ht="14.4" customHeight="1">
      <c r="A78" s="9"/>
      <c r="B78" s="9"/>
      <c r="C78" s="33"/>
    </row>
    <row r="79" spans="1:8" ht="14.4" customHeight="1">
      <c r="A79" s="9"/>
      <c r="B79" s="9"/>
      <c r="C79" s="33"/>
    </row>
    <row r="80" spans="1:8" ht="14.4" customHeight="1">
      <c r="A80" s="9"/>
      <c r="B80" s="9"/>
      <c r="C80" s="33"/>
    </row>
    <row r="81" spans="1:3" ht="14.4" customHeight="1">
      <c r="A81" s="9"/>
      <c r="B81" s="9"/>
      <c r="C81" s="33"/>
    </row>
    <row r="82" spans="1:3" ht="14.4" customHeight="1">
      <c r="A82" s="9"/>
      <c r="B82" s="9"/>
      <c r="C82" s="33"/>
    </row>
    <row r="83" spans="1:3" ht="14.4" customHeight="1">
      <c r="A83" s="9"/>
      <c r="B83" s="9"/>
      <c r="C83" s="33"/>
    </row>
    <row r="84" spans="1:3" ht="14.4" customHeight="1">
      <c r="A84" s="9"/>
      <c r="B84" s="9"/>
      <c r="C84" s="33"/>
    </row>
    <row r="85" spans="1:3" ht="14.4" customHeight="1">
      <c r="A85" s="9"/>
      <c r="B85" s="9"/>
      <c r="C85" s="33"/>
    </row>
    <row r="86" spans="1:3" ht="14.4" customHeight="1">
      <c r="A86" s="9"/>
      <c r="B86" s="9"/>
      <c r="C86" s="33"/>
    </row>
    <row r="87" spans="1:3" ht="14.4" customHeight="1">
      <c r="A87" s="9"/>
      <c r="B87" s="9"/>
      <c r="C87" s="33"/>
    </row>
    <row r="88" spans="1:3" ht="14.4" customHeight="1">
      <c r="A88" s="9"/>
      <c r="B88" s="9"/>
      <c r="C88" s="33"/>
    </row>
    <row r="89" spans="1:3" ht="14.4" customHeight="1">
      <c r="A89" s="9"/>
      <c r="B89" s="9"/>
      <c r="C89" s="33"/>
    </row>
    <row r="90" spans="1:3" ht="14.4" customHeight="1">
      <c r="A90" s="9"/>
      <c r="B90" s="9"/>
      <c r="C90" s="33"/>
    </row>
    <row r="91" spans="1:3" ht="14.4" customHeight="1">
      <c r="A91" s="9"/>
      <c r="B91" s="9"/>
      <c r="C91" s="33"/>
    </row>
    <row r="92" spans="1:3" ht="14.4" customHeight="1">
      <c r="A92" s="9"/>
      <c r="B92" s="9"/>
      <c r="C92" s="33"/>
    </row>
    <row r="93" spans="1:3" ht="14.4" customHeight="1">
      <c r="A93" s="9"/>
      <c r="B93" s="9"/>
      <c r="C93" s="33"/>
    </row>
    <row r="94" spans="1:3" ht="14.4" customHeight="1">
      <c r="A94" s="9"/>
      <c r="B94" s="9"/>
      <c r="C94" s="33"/>
    </row>
    <row r="95" spans="1:3" ht="14.4" customHeight="1">
      <c r="A95" s="9"/>
      <c r="B95" s="9"/>
      <c r="C95" s="33"/>
    </row>
    <row r="96" spans="1:3" ht="14.4" customHeight="1">
      <c r="A96" s="9"/>
      <c r="B96" s="9"/>
      <c r="C96" s="33"/>
    </row>
    <row r="97" spans="1:3" ht="14.4" customHeight="1">
      <c r="A97" s="9"/>
      <c r="B97" s="9"/>
      <c r="C97" s="33"/>
    </row>
    <row r="98" spans="1:3" ht="14.4" customHeight="1">
      <c r="A98" s="9"/>
      <c r="B98" s="9"/>
      <c r="C98" s="33"/>
    </row>
    <row r="99" spans="1:3" ht="14.4" customHeight="1">
      <c r="A99" s="9"/>
      <c r="B99" s="9"/>
      <c r="C99" s="33"/>
    </row>
    <row r="100" spans="1:3" ht="14.4" customHeight="1">
      <c r="A100" s="9"/>
      <c r="B100" s="9"/>
      <c r="C100" s="33"/>
    </row>
    <row r="101" spans="1:3" ht="14.4" customHeight="1">
      <c r="A101" s="9"/>
      <c r="B101" s="9"/>
      <c r="C101" s="33"/>
    </row>
    <row r="102" spans="1:3" s="34" customFormat="1" ht="14.4" customHeight="1">
      <c r="A102" s="9"/>
      <c r="B102" s="9"/>
      <c r="C102" s="33"/>
    </row>
    <row r="103" spans="1:3" ht="14.4" customHeight="1">
      <c r="A103" s="9"/>
      <c r="B103" s="9"/>
      <c r="C103" s="33"/>
    </row>
    <row r="104" spans="1:3" ht="14.4" customHeight="1">
      <c r="A104" s="9"/>
      <c r="B104" s="9"/>
      <c r="C104" s="33"/>
    </row>
    <row r="105" spans="1:3" ht="14.4" customHeight="1">
      <c r="A105" s="9"/>
      <c r="B105" s="9"/>
      <c r="C105" s="33"/>
    </row>
    <row r="106" spans="1:3" ht="14.4" customHeight="1">
      <c r="A106" s="9"/>
      <c r="B106" s="9"/>
      <c r="C106" s="33"/>
    </row>
    <row r="107" spans="1:3" ht="14.4" customHeight="1">
      <c r="A107" s="9"/>
      <c r="B107" s="9"/>
      <c r="C107" s="33"/>
    </row>
    <row r="108" spans="1:3" ht="14.4" customHeight="1">
      <c r="A108" s="9"/>
      <c r="B108" s="9"/>
      <c r="C108" s="33"/>
    </row>
    <row r="109" spans="1:3" ht="14.4" customHeight="1">
      <c r="A109" s="9"/>
      <c r="B109" s="9"/>
      <c r="C109" s="33"/>
    </row>
    <row r="110" spans="1:3" ht="14.4" customHeight="1">
      <c r="A110" s="9"/>
      <c r="B110" s="9"/>
      <c r="C110" s="33"/>
    </row>
    <row r="111" spans="1:3" ht="14.4" customHeight="1">
      <c r="A111" s="9"/>
      <c r="B111" s="9"/>
      <c r="C111" s="33"/>
    </row>
    <row r="112" spans="1:3" ht="14.4" customHeight="1">
      <c r="A112" s="9"/>
      <c r="B112" s="9"/>
      <c r="C112" s="33"/>
    </row>
    <row r="113" spans="1:3" ht="14.4" customHeight="1">
      <c r="A113" s="9"/>
      <c r="B113" s="9"/>
      <c r="C113" s="33"/>
    </row>
    <row r="114" spans="1:3" ht="14.4" customHeight="1">
      <c r="A114" s="9"/>
      <c r="B114" s="9"/>
      <c r="C114" s="33"/>
    </row>
    <row r="115" spans="1:3" ht="14.4" customHeight="1">
      <c r="A115" s="9"/>
      <c r="B115" s="9"/>
      <c r="C115" s="33"/>
    </row>
    <row r="116" spans="1:3" ht="14.4" customHeight="1">
      <c r="A116" s="9"/>
      <c r="B116" s="9"/>
      <c r="C116" s="33"/>
    </row>
    <row r="117" spans="1:3" ht="14.4" customHeight="1">
      <c r="A117" s="9"/>
      <c r="B117" s="9"/>
      <c r="C117" s="33"/>
    </row>
    <row r="118" spans="1:3" ht="14.4" customHeight="1">
      <c r="A118" s="9"/>
      <c r="B118" s="9"/>
      <c r="C118" s="33"/>
    </row>
    <row r="119" spans="1:3" ht="14.4" customHeight="1">
      <c r="A119" s="9"/>
      <c r="B119" s="9"/>
      <c r="C119" s="33"/>
    </row>
    <row r="120" spans="1:3" ht="14.4" customHeight="1">
      <c r="A120" s="9"/>
      <c r="B120" s="9"/>
      <c r="C120" s="33"/>
    </row>
    <row r="121" spans="1:3" ht="14.4" customHeight="1">
      <c r="A121" s="9"/>
      <c r="B121" s="9"/>
      <c r="C121" s="33"/>
    </row>
    <row r="122" spans="1:3" ht="14.4" customHeight="1">
      <c r="A122" s="9"/>
      <c r="B122" s="9"/>
      <c r="C122" s="33"/>
    </row>
    <row r="123" spans="1:3" ht="14.4" customHeight="1">
      <c r="A123" s="9"/>
      <c r="B123" s="9"/>
      <c r="C123" s="33"/>
    </row>
    <row r="124" spans="1:3" s="35" customFormat="1" ht="14.4" customHeight="1">
      <c r="A124" s="9"/>
      <c r="B124" s="9"/>
      <c r="C124" s="33"/>
    </row>
    <row r="125" spans="1:3" ht="14.4" customHeight="1">
      <c r="A125" s="9"/>
      <c r="B125" s="9"/>
      <c r="C125" s="33"/>
    </row>
    <row r="126" spans="1:3" ht="14.4" customHeight="1">
      <c r="A126" s="9"/>
      <c r="B126" s="9"/>
      <c r="C126" s="33"/>
    </row>
    <row r="127" spans="1:3" ht="14.4" customHeight="1">
      <c r="A127" s="9"/>
      <c r="B127" s="9"/>
      <c r="C127" s="33"/>
    </row>
    <row r="128" spans="1:3" ht="14.4" customHeight="1">
      <c r="A128" s="9"/>
      <c r="B128" s="9"/>
      <c r="C128" s="33"/>
    </row>
    <row r="129" spans="1:3" ht="14.4" customHeight="1">
      <c r="A129" s="9"/>
      <c r="B129" s="9"/>
      <c r="C129" s="33"/>
    </row>
    <row r="130" spans="1:3" ht="14.4" customHeight="1">
      <c r="A130" s="9"/>
      <c r="B130" s="9"/>
      <c r="C130" s="33"/>
    </row>
    <row r="131" spans="1:3" ht="14.4" customHeight="1">
      <c r="A131" s="9"/>
      <c r="B131" s="9"/>
      <c r="C131" s="33"/>
    </row>
    <row r="132" spans="1:3" ht="14.4" customHeight="1">
      <c r="A132" s="9"/>
      <c r="B132" s="9"/>
      <c r="C132" s="33"/>
    </row>
    <row r="133" spans="1:3" ht="14.4" customHeight="1">
      <c r="A133" s="9"/>
      <c r="B133" s="9"/>
      <c r="C133" s="33"/>
    </row>
    <row r="134" spans="1:3" ht="14.4" customHeight="1">
      <c r="A134" s="9"/>
      <c r="B134" s="9"/>
      <c r="C134" s="33"/>
    </row>
    <row r="135" spans="1:3" ht="14.4" customHeight="1">
      <c r="A135" s="9"/>
      <c r="B135" s="9"/>
      <c r="C135" s="33"/>
    </row>
    <row r="136" spans="1:3" ht="14.4" customHeight="1">
      <c r="A136" s="9"/>
      <c r="B136" s="9"/>
      <c r="C136" s="33"/>
    </row>
    <row r="137" spans="1:3" ht="14.4" customHeight="1">
      <c r="A137" s="9"/>
      <c r="B137" s="9"/>
      <c r="C137" s="33"/>
    </row>
    <row r="138" spans="1:3" ht="14.4" customHeight="1">
      <c r="A138" s="9"/>
      <c r="B138" s="9"/>
      <c r="C138" s="33"/>
    </row>
    <row r="139" spans="1:3" ht="14.4" customHeight="1">
      <c r="A139" s="9"/>
      <c r="B139" s="9"/>
      <c r="C139" s="33"/>
    </row>
    <row r="140" spans="1:3" ht="14.4" customHeight="1">
      <c r="A140" s="9"/>
      <c r="B140" s="9"/>
      <c r="C140" s="33"/>
    </row>
    <row r="141" spans="1:3" ht="14.4" customHeight="1">
      <c r="A141" s="9"/>
      <c r="B141" s="9"/>
      <c r="C141" s="33"/>
    </row>
    <row r="142" spans="1:3" ht="14.4" customHeight="1">
      <c r="A142" s="9"/>
      <c r="B142" s="9"/>
      <c r="C142" s="33"/>
    </row>
    <row r="143" spans="1:3" s="29" customFormat="1" ht="14.4" customHeight="1">
      <c r="A143" s="9"/>
      <c r="B143" s="9"/>
      <c r="C143" s="33"/>
    </row>
    <row r="144" spans="1:3" s="29" customFormat="1" ht="14.4" customHeight="1">
      <c r="A144" s="9"/>
      <c r="B144" s="9"/>
      <c r="C144" s="33"/>
    </row>
    <row r="145" spans="1:3" ht="14.4" customHeight="1">
      <c r="A145" s="9"/>
      <c r="B145" s="9"/>
      <c r="C145" s="33"/>
    </row>
    <row r="146" spans="1:3" ht="14.4" customHeight="1">
      <c r="A146" s="9"/>
      <c r="B146" s="9"/>
      <c r="C146" s="33"/>
    </row>
    <row r="147" spans="1:3" ht="14.4" customHeight="1">
      <c r="A147" s="9"/>
      <c r="B147" s="9"/>
      <c r="C147" s="33"/>
    </row>
    <row r="148" spans="1:3" ht="14.4" customHeight="1">
      <c r="A148" s="9"/>
      <c r="B148" s="9"/>
      <c r="C148" s="33"/>
    </row>
    <row r="149" spans="1:3" ht="14.4" customHeight="1">
      <c r="A149" s="9"/>
      <c r="B149" s="9"/>
      <c r="C149" s="33"/>
    </row>
    <row r="150" spans="1:3" ht="14.4" customHeight="1">
      <c r="A150" s="9"/>
      <c r="B150" s="9"/>
      <c r="C150" s="33"/>
    </row>
    <row r="151" spans="1:3" ht="14.4" customHeight="1">
      <c r="A151" s="9"/>
      <c r="B151" s="9"/>
      <c r="C151" s="33"/>
    </row>
    <row r="152" spans="1:3" ht="14.4" customHeight="1">
      <c r="A152" s="9"/>
      <c r="B152" s="9"/>
      <c r="C152" s="33"/>
    </row>
    <row r="153" spans="1:3" ht="14.4" customHeight="1">
      <c r="A153" s="9"/>
      <c r="B153" s="9"/>
      <c r="C153" s="33"/>
    </row>
    <row r="154" spans="1:3" ht="14.4" customHeight="1">
      <c r="A154" s="9"/>
      <c r="B154" s="9"/>
      <c r="C154" s="33"/>
    </row>
    <row r="155" spans="1:3" ht="14.4" customHeight="1">
      <c r="A155" s="9"/>
      <c r="B155" s="9"/>
      <c r="C155" s="33"/>
    </row>
    <row r="156" spans="1:3" ht="14.4" customHeight="1">
      <c r="A156" s="9"/>
      <c r="B156" s="9"/>
      <c r="C156" s="33"/>
    </row>
    <row r="157" spans="1:3" ht="14.4" customHeight="1">
      <c r="A157" s="9"/>
      <c r="B157" s="9"/>
      <c r="C157" s="33"/>
    </row>
    <row r="158" spans="1:3" ht="14.4" customHeight="1">
      <c r="A158" s="9"/>
      <c r="B158" s="9"/>
      <c r="C158" s="33"/>
    </row>
    <row r="159" spans="1:3" s="29" customFormat="1" ht="14.4" customHeight="1">
      <c r="A159" s="9"/>
      <c r="B159" s="9"/>
      <c r="C159" s="33"/>
    </row>
    <row r="160" spans="1:3" ht="14.4" customHeight="1">
      <c r="A160" s="9"/>
      <c r="B160" s="9"/>
      <c r="C160" s="33"/>
    </row>
    <row r="161" spans="1:3" ht="14.4" customHeight="1">
      <c r="A161" s="9"/>
      <c r="B161" s="9"/>
      <c r="C161" s="33"/>
    </row>
    <row r="162" spans="1:3" ht="14.4" customHeight="1">
      <c r="A162" s="9"/>
      <c r="B162" s="9"/>
      <c r="C162" s="33"/>
    </row>
    <row r="163" spans="1:3" ht="14.4" customHeight="1">
      <c r="A163" s="9"/>
      <c r="B163" s="9"/>
      <c r="C163" s="33"/>
    </row>
    <row r="164" spans="1:3" s="29" customFormat="1" ht="14.4" customHeight="1">
      <c r="A164" s="9"/>
      <c r="B164" s="9"/>
      <c r="C164" s="33"/>
    </row>
    <row r="165" spans="1:3" ht="14.4" customHeight="1">
      <c r="A165" s="9"/>
      <c r="B165" s="9"/>
      <c r="C165" s="33"/>
    </row>
    <row r="166" spans="1:3" ht="14.4" customHeight="1">
      <c r="A166" s="9"/>
      <c r="B166" s="9"/>
      <c r="C166" s="33"/>
    </row>
    <row r="167" spans="1:3" ht="14.4" customHeight="1">
      <c r="A167" s="9"/>
      <c r="B167" s="9"/>
      <c r="C167" s="33"/>
    </row>
    <row r="168" spans="1:3" ht="14.4" customHeight="1">
      <c r="A168" s="9"/>
      <c r="B168" s="9"/>
      <c r="C168" s="33"/>
    </row>
    <row r="169" spans="1:3" ht="14.4" customHeight="1">
      <c r="A169" s="9"/>
      <c r="B169" s="9"/>
      <c r="C169" s="33"/>
    </row>
    <row r="170" spans="1:3" ht="14.4" customHeight="1">
      <c r="A170" s="9"/>
      <c r="B170" s="9"/>
      <c r="C170" s="33"/>
    </row>
    <row r="171" spans="1:3" ht="14.4" customHeight="1">
      <c r="A171" s="9"/>
      <c r="B171" s="9"/>
      <c r="C171" s="33"/>
    </row>
    <row r="172" spans="1:3" ht="14.4" customHeight="1">
      <c r="A172" s="9"/>
      <c r="B172" s="9"/>
      <c r="C172" s="33"/>
    </row>
    <row r="173" spans="1:3" ht="14.4" customHeight="1">
      <c r="A173" s="9"/>
      <c r="B173" s="9"/>
      <c r="C173" s="33"/>
    </row>
    <row r="174" spans="1:3" ht="14.4" customHeight="1">
      <c r="A174" s="9"/>
      <c r="B174" s="9"/>
      <c r="C174" s="33"/>
    </row>
    <row r="175" spans="1:3" ht="14.4" customHeight="1">
      <c r="A175" s="9"/>
      <c r="B175" s="9"/>
      <c r="C175" s="33"/>
    </row>
    <row r="176" spans="1:3" ht="14.4" customHeight="1">
      <c r="A176" s="9"/>
      <c r="B176" s="9"/>
      <c r="C176" s="33"/>
    </row>
    <row r="177" spans="1:3" ht="14.4" customHeight="1">
      <c r="A177" s="9"/>
      <c r="B177" s="9"/>
      <c r="C177" s="33"/>
    </row>
    <row r="178" spans="1:3" ht="14.4" customHeight="1">
      <c r="A178" s="9"/>
      <c r="B178" s="9"/>
      <c r="C178" s="33"/>
    </row>
    <row r="179" spans="1:3" ht="14.4" customHeight="1">
      <c r="A179" s="9"/>
      <c r="B179" s="9"/>
      <c r="C179" s="33"/>
    </row>
    <row r="180" spans="1:3" ht="14.4" customHeight="1">
      <c r="A180" s="9"/>
      <c r="B180" s="9"/>
      <c r="C180" s="33"/>
    </row>
    <row r="181" spans="1:3" ht="14.4" customHeight="1">
      <c r="A181" s="9"/>
      <c r="B181" s="9"/>
      <c r="C181" s="33"/>
    </row>
    <row r="182" spans="1:3" ht="14.4" customHeight="1">
      <c r="A182" s="9"/>
      <c r="B182" s="9"/>
      <c r="C182" s="33"/>
    </row>
    <row r="183" spans="1:3" ht="14.4" customHeight="1">
      <c r="A183" s="9"/>
      <c r="B183" s="9"/>
      <c r="C183" s="33"/>
    </row>
    <row r="184" spans="1:3" ht="14.4" customHeight="1">
      <c r="A184" s="9"/>
      <c r="B184" s="9"/>
      <c r="C184" s="33"/>
    </row>
    <row r="185" spans="1:3" ht="14.4" customHeight="1">
      <c r="A185" s="9"/>
      <c r="B185" s="9"/>
      <c r="C185" s="33"/>
    </row>
    <row r="186" spans="1:3" s="29" customFormat="1" ht="14.4" customHeight="1">
      <c r="A186" s="9"/>
      <c r="B186" s="9"/>
      <c r="C186" s="33"/>
    </row>
    <row r="187" spans="1:3" ht="14.4" customHeight="1">
      <c r="A187" s="9"/>
      <c r="B187" s="9"/>
      <c r="C187" s="33"/>
    </row>
    <row r="188" spans="1:3" ht="14.4" customHeight="1">
      <c r="A188" s="9"/>
      <c r="B188" s="9"/>
      <c r="C188" s="33"/>
    </row>
    <row r="189" spans="1:3" ht="14.4" customHeight="1">
      <c r="A189" s="9"/>
      <c r="B189" s="9"/>
      <c r="C189" s="33"/>
    </row>
    <row r="190" spans="1:3" ht="14.4" customHeight="1">
      <c r="A190" s="9"/>
      <c r="B190" s="9"/>
      <c r="C190" s="33"/>
    </row>
    <row r="191" spans="1:3" ht="14.4" customHeight="1">
      <c r="A191" s="9"/>
      <c r="B191" s="9"/>
      <c r="C191" s="33"/>
    </row>
    <row r="192" spans="1:3" ht="14.4" customHeight="1">
      <c r="A192" s="9"/>
      <c r="B192" s="9"/>
      <c r="C192" s="33"/>
    </row>
    <row r="193" spans="1:3" ht="14.4" customHeight="1">
      <c r="A193" s="9"/>
      <c r="B193" s="9"/>
      <c r="C193" s="33"/>
    </row>
    <row r="194" spans="1:3" ht="14.4" customHeight="1">
      <c r="A194" s="9"/>
      <c r="B194" s="9"/>
      <c r="C194" s="33"/>
    </row>
    <row r="195" spans="1:3" ht="14.4" customHeight="1">
      <c r="A195" s="9"/>
      <c r="B195" s="9"/>
      <c r="C195" s="33"/>
    </row>
    <row r="196" spans="1:3" ht="14.4" customHeight="1">
      <c r="A196" s="9"/>
      <c r="B196" s="9"/>
      <c r="C196" s="33"/>
    </row>
    <row r="197" spans="1:3" s="29" customFormat="1" ht="14.4" customHeight="1">
      <c r="A197" s="9"/>
      <c r="B197" s="9"/>
      <c r="C197" s="33"/>
    </row>
    <row r="198" spans="1:3" ht="14.4" customHeight="1">
      <c r="A198" s="9"/>
      <c r="B198" s="9"/>
      <c r="C198" s="33"/>
    </row>
    <row r="199" spans="1:3" ht="14.4" customHeight="1">
      <c r="A199" s="9"/>
      <c r="B199" s="9"/>
      <c r="C199" s="33"/>
    </row>
    <row r="200" spans="1:3" ht="14.4" customHeight="1">
      <c r="A200" s="9"/>
      <c r="B200" s="9"/>
      <c r="C200" s="33"/>
    </row>
    <row r="201" spans="1:3" ht="14.4" customHeight="1">
      <c r="A201" s="9"/>
      <c r="B201" s="9"/>
      <c r="C201" s="33"/>
    </row>
    <row r="202" spans="1:3" ht="14.4" customHeight="1">
      <c r="A202" s="9"/>
      <c r="B202" s="9"/>
      <c r="C202" s="33"/>
    </row>
    <row r="203" spans="1:3" ht="14.4" customHeight="1">
      <c r="A203" s="9"/>
      <c r="B203" s="9"/>
      <c r="C203" s="33"/>
    </row>
    <row r="204" spans="1:3" ht="14.4" customHeight="1">
      <c r="A204" s="9"/>
      <c r="B204" s="9"/>
      <c r="C204" s="33"/>
    </row>
    <row r="205" spans="1:3" ht="14.4" customHeight="1">
      <c r="A205" s="9"/>
      <c r="B205" s="9"/>
      <c r="C205" s="33"/>
    </row>
    <row r="206" spans="1:3" ht="14.4" customHeight="1">
      <c r="A206" s="9"/>
      <c r="B206" s="9"/>
      <c r="C206" s="33"/>
    </row>
    <row r="207" spans="1:3" ht="14.4" customHeight="1">
      <c r="A207" s="9"/>
      <c r="B207" s="9"/>
      <c r="C207" s="33"/>
    </row>
    <row r="208" spans="1:3" ht="14.4" customHeight="1">
      <c r="A208" s="9"/>
      <c r="B208" s="9"/>
      <c r="C208" s="33"/>
    </row>
    <row r="209" spans="1:3" ht="14.4" customHeight="1">
      <c r="A209" s="9"/>
      <c r="B209" s="9"/>
      <c r="C209" s="33"/>
    </row>
    <row r="210" spans="1:3" ht="14.4" customHeight="1">
      <c r="A210" s="9"/>
      <c r="B210" s="9"/>
      <c r="C210" s="33"/>
    </row>
    <row r="211" spans="1:3" ht="14.4" customHeight="1">
      <c r="A211" s="9"/>
      <c r="B211" s="9"/>
      <c r="C211" s="33"/>
    </row>
    <row r="212" spans="1:3" ht="14.4" customHeight="1">
      <c r="A212" s="9"/>
      <c r="B212" s="9"/>
      <c r="C212" s="33"/>
    </row>
    <row r="213" spans="1:3" ht="14.4" customHeight="1">
      <c r="A213" s="9"/>
      <c r="B213" s="9"/>
      <c r="C213" s="33"/>
    </row>
    <row r="214" spans="1:3" s="29" customFormat="1" ht="14.4" customHeight="1">
      <c r="A214" s="9"/>
      <c r="B214" s="9"/>
      <c r="C214" s="33"/>
    </row>
    <row r="215" spans="1:3" ht="14.4" customHeight="1">
      <c r="A215" s="9"/>
      <c r="B215" s="9"/>
      <c r="C215" s="33"/>
    </row>
    <row r="216" spans="1:3" ht="14.4" customHeight="1">
      <c r="A216" s="9"/>
      <c r="B216" s="9"/>
      <c r="C216" s="33"/>
    </row>
    <row r="217" spans="1:3" ht="14.4" customHeight="1">
      <c r="A217" s="9"/>
      <c r="B217" s="9"/>
      <c r="C217" s="33"/>
    </row>
    <row r="218" spans="1:3" ht="14.4" customHeight="1">
      <c r="A218" s="9"/>
      <c r="B218" s="9"/>
      <c r="C218" s="33"/>
    </row>
    <row r="219" spans="1:3" ht="14.4" customHeight="1">
      <c r="A219" s="9"/>
      <c r="B219" s="9"/>
      <c r="C219" s="33"/>
    </row>
    <row r="220" spans="1:3" ht="14.4" customHeight="1">
      <c r="A220" s="9"/>
      <c r="B220" s="9"/>
      <c r="C220" s="33"/>
    </row>
    <row r="221" spans="1:3" ht="14.4" customHeight="1">
      <c r="A221" s="9"/>
      <c r="B221" s="9"/>
      <c r="C221" s="33"/>
    </row>
    <row r="222" spans="1:3" ht="14.4" customHeight="1">
      <c r="A222" s="9"/>
      <c r="B222" s="9"/>
      <c r="C222" s="33"/>
    </row>
    <row r="223" spans="1:3" ht="14.4" customHeight="1">
      <c r="A223" s="9"/>
      <c r="B223" s="9"/>
      <c r="C223" s="33"/>
    </row>
    <row r="224" spans="1:3" ht="14.4" customHeight="1">
      <c r="A224" s="9"/>
      <c r="B224" s="9"/>
      <c r="C224" s="33"/>
    </row>
    <row r="225" spans="1:3" ht="14.4" customHeight="1">
      <c r="A225" s="9"/>
      <c r="B225" s="9"/>
      <c r="C225" s="33"/>
    </row>
    <row r="226" spans="1:3" ht="14.4" customHeight="1">
      <c r="A226" s="9"/>
      <c r="B226" s="9"/>
      <c r="C226" s="33"/>
    </row>
    <row r="227" spans="1:3" ht="14.4" customHeight="1">
      <c r="A227" s="9"/>
      <c r="B227" s="9"/>
      <c r="C227" s="33"/>
    </row>
    <row r="228" spans="1:3" ht="14.4" customHeight="1">
      <c r="A228" s="9"/>
      <c r="B228" s="9"/>
      <c r="C228" s="33"/>
    </row>
    <row r="229" spans="1:3" ht="14.4" customHeight="1">
      <c r="A229" s="9"/>
      <c r="B229" s="9"/>
      <c r="C229" s="33"/>
    </row>
    <row r="230" spans="1:3" ht="14.4" customHeight="1">
      <c r="A230" s="9"/>
      <c r="B230" s="9"/>
      <c r="C230" s="33"/>
    </row>
    <row r="231" spans="1:3" ht="14.4" customHeight="1">
      <c r="A231" s="9"/>
      <c r="B231" s="9"/>
      <c r="C231" s="33"/>
    </row>
    <row r="232" spans="1:3" ht="14.4" customHeight="1">
      <c r="A232" s="9"/>
      <c r="B232" s="9"/>
      <c r="C232" s="33"/>
    </row>
    <row r="233" spans="1:3" ht="14.4" customHeight="1">
      <c r="A233" s="9"/>
      <c r="B233" s="9"/>
      <c r="C233" s="33"/>
    </row>
    <row r="234" spans="1:3" ht="14.4" customHeight="1">
      <c r="A234" s="9"/>
      <c r="B234" s="9"/>
      <c r="C234" s="33"/>
    </row>
    <row r="235" spans="1:3" ht="14.4" customHeight="1">
      <c r="A235" s="9"/>
      <c r="B235" s="9"/>
      <c r="C235" s="33"/>
    </row>
    <row r="236" spans="1:3" ht="14.4" customHeight="1">
      <c r="A236" s="9"/>
      <c r="B236" s="9"/>
      <c r="C236" s="33"/>
    </row>
    <row r="237" spans="1:3" ht="14.4" customHeight="1">
      <c r="A237" s="9"/>
      <c r="B237" s="9"/>
      <c r="C237" s="33"/>
    </row>
    <row r="238" spans="1:3" ht="14.4" customHeight="1">
      <c r="A238" s="9"/>
      <c r="B238" s="9"/>
      <c r="C238" s="33"/>
    </row>
    <row r="239" spans="1:3" ht="14.4" customHeight="1">
      <c r="A239" s="9"/>
      <c r="B239" s="9"/>
      <c r="C239" s="33"/>
    </row>
    <row r="240" spans="1:3" ht="14.4" customHeight="1">
      <c r="A240" s="9"/>
      <c r="B240" s="9"/>
      <c r="C240" s="33"/>
    </row>
    <row r="241" spans="1:3" ht="14.4" customHeight="1">
      <c r="A241" s="9"/>
      <c r="B241" s="9"/>
      <c r="C241" s="33"/>
    </row>
    <row r="242" spans="1:3" ht="14.4" customHeight="1">
      <c r="A242" s="9"/>
      <c r="B242" s="9"/>
      <c r="C242" s="33"/>
    </row>
    <row r="243" spans="1:3" ht="14.4" customHeight="1">
      <c r="A243" s="9"/>
      <c r="B243" s="9"/>
      <c r="C243" s="33"/>
    </row>
    <row r="244" spans="1:3" ht="14.4" customHeight="1">
      <c r="A244" s="9"/>
      <c r="B244" s="9"/>
      <c r="C244" s="33"/>
    </row>
    <row r="245" spans="1:3" ht="14.4" customHeight="1">
      <c r="A245" s="9"/>
      <c r="B245" s="9"/>
      <c r="C245" s="33"/>
    </row>
    <row r="246" spans="1:3" ht="14.4" customHeight="1">
      <c r="A246" s="9"/>
      <c r="B246" s="9"/>
      <c r="C246" s="33"/>
    </row>
    <row r="247" spans="1:3" ht="14.4" customHeight="1">
      <c r="A247" s="9"/>
      <c r="B247" s="9"/>
      <c r="C247" s="33"/>
    </row>
    <row r="248" spans="1:3" ht="14.4" customHeight="1">
      <c r="A248" s="9"/>
      <c r="B248" s="9"/>
      <c r="C248" s="33"/>
    </row>
    <row r="249" spans="1:3" ht="14.4" customHeight="1">
      <c r="A249" s="9"/>
      <c r="B249" s="9"/>
      <c r="C249" s="33"/>
    </row>
    <row r="250" spans="1:3" ht="14.4" customHeight="1">
      <c r="A250" s="9"/>
      <c r="B250" s="9"/>
      <c r="C250" s="33"/>
    </row>
    <row r="251" spans="1:3" ht="14.4" customHeight="1">
      <c r="A251" s="9"/>
      <c r="B251" s="9"/>
      <c r="C251" s="33"/>
    </row>
    <row r="252" spans="1:3" ht="14.4" customHeight="1">
      <c r="A252" s="9"/>
      <c r="B252" s="9"/>
      <c r="C252" s="33"/>
    </row>
    <row r="253" spans="1:3" ht="14.4" customHeight="1">
      <c r="A253" s="9"/>
      <c r="B253" s="9"/>
      <c r="C253" s="33"/>
    </row>
    <row r="254" spans="1:3" ht="14.4" customHeight="1">
      <c r="A254" s="9"/>
      <c r="B254" s="9"/>
      <c r="C254" s="33"/>
    </row>
    <row r="255" spans="1:3" ht="14.4" customHeight="1">
      <c r="A255" s="9"/>
      <c r="B255" s="9"/>
      <c r="C255" s="33"/>
    </row>
    <row r="256" spans="1:3" ht="14.4" customHeight="1">
      <c r="A256" s="9"/>
      <c r="B256" s="9"/>
      <c r="C256" s="33"/>
    </row>
    <row r="257" spans="1:3" ht="14.4" customHeight="1">
      <c r="A257" s="9"/>
      <c r="B257" s="9"/>
      <c r="C257" s="33"/>
    </row>
    <row r="258" spans="1:3" ht="14.4" customHeight="1">
      <c r="A258" s="9"/>
      <c r="B258" s="9"/>
      <c r="C258" s="33"/>
    </row>
    <row r="259" spans="1:3" ht="14.4" customHeight="1">
      <c r="A259" s="9"/>
      <c r="B259" s="9"/>
      <c r="C259" s="33"/>
    </row>
    <row r="260" spans="1:3" ht="14.4" customHeight="1">
      <c r="A260" s="9"/>
      <c r="B260" s="9"/>
      <c r="C260" s="33"/>
    </row>
    <row r="261" spans="1:3" ht="14.4" customHeight="1">
      <c r="A261" s="9"/>
      <c r="B261" s="9"/>
      <c r="C261" s="33"/>
    </row>
    <row r="262" spans="1:3" ht="14.4" customHeight="1">
      <c r="A262" s="9"/>
      <c r="B262" s="9"/>
      <c r="C262" s="33"/>
    </row>
    <row r="263" spans="1:3" ht="14.4" customHeight="1">
      <c r="A263" s="9"/>
      <c r="B263" s="9"/>
      <c r="C263" s="33"/>
    </row>
    <row r="264" spans="1:3" ht="14.4" customHeight="1">
      <c r="A264" s="9"/>
      <c r="B264" s="9"/>
      <c r="C264" s="33"/>
    </row>
    <row r="265" spans="1:3" ht="14.4" customHeight="1">
      <c r="A265" s="9"/>
      <c r="B265" s="9"/>
      <c r="C265" s="33"/>
    </row>
    <row r="266" spans="1:3" ht="14.4" customHeight="1">
      <c r="A266" s="9"/>
      <c r="B266" s="9"/>
      <c r="C266" s="33"/>
    </row>
    <row r="267" spans="1:3" ht="14.4" customHeight="1">
      <c r="A267" s="9"/>
      <c r="B267" s="9"/>
      <c r="C267" s="33"/>
    </row>
    <row r="268" spans="1:3" ht="14.4" customHeight="1">
      <c r="A268" s="9"/>
      <c r="B268" s="9"/>
      <c r="C268" s="33"/>
    </row>
    <row r="269" spans="1:3" ht="14.4" customHeight="1">
      <c r="A269" s="9"/>
      <c r="B269" s="9"/>
      <c r="C269" s="33"/>
    </row>
    <row r="270" spans="1:3">
      <c r="A270" s="9"/>
      <c r="B270" s="9"/>
      <c r="C270" s="33"/>
    </row>
    <row r="271" spans="1:3" ht="14.4" customHeight="1">
      <c r="A271" s="9"/>
      <c r="B271" s="9"/>
      <c r="C271" s="33"/>
    </row>
    <row r="272" spans="1:3" ht="14.4" customHeight="1">
      <c r="A272" s="9"/>
      <c r="B272" s="9"/>
      <c r="C272" s="33"/>
    </row>
    <row r="273" spans="1:3" ht="14.4" customHeight="1">
      <c r="A273" s="9"/>
      <c r="B273" s="9"/>
      <c r="C273" s="33"/>
    </row>
    <row r="274" spans="1:3" ht="14.4" customHeight="1">
      <c r="A274" s="9"/>
      <c r="B274" s="9"/>
      <c r="C274" s="33"/>
    </row>
    <row r="275" spans="1:3" ht="14.4" customHeight="1">
      <c r="A275" s="9"/>
      <c r="B275" s="9"/>
      <c r="C275" s="33"/>
    </row>
    <row r="276" spans="1:3" ht="14.4" customHeight="1">
      <c r="A276" s="9"/>
      <c r="B276" s="9"/>
      <c r="C276" s="33"/>
    </row>
    <row r="277" spans="1:3" ht="14.4" customHeight="1">
      <c r="A277" s="9"/>
      <c r="B277" s="9"/>
      <c r="C277" s="33"/>
    </row>
    <row r="278" spans="1:3" ht="14.4" customHeight="1">
      <c r="A278" s="9"/>
      <c r="B278" s="9"/>
      <c r="C278" s="33"/>
    </row>
    <row r="279" spans="1:3" ht="14.4" customHeight="1">
      <c r="A279" s="9"/>
      <c r="B279" s="9"/>
      <c r="C279" s="33"/>
    </row>
    <row r="280" spans="1:3" ht="14.4" customHeight="1">
      <c r="A280" s="9"/>
      <c r="B280" s="9"/>
      <c r="C280" s="33"/>
    </row>
    <row r="281" spans="1:3" ht="14.4" customHeight="1">
      <c r="A281" s="9"/>
      <c r="B281" s="9"/>
      <c r="C281" s="33"/>
    </row>
    <row r="282" spans="1:3" ht="14.4" customHeight="1">
      <c r="A282" s="9"/>
      <c r="B282" s="9"/>
      <c r="C282" s="33"/>
    </row>
    <row r="283" spans="1:3" ht="14.4" customHeight="1">
      <c r="A283" s="9"/>
      <c r="B283" s="9"/>
      <c r="C283" s="33"/>
    </row>
    <row r="284" spans="1:3" ht="14.4" customHeight="1">
      <c r="A284" s="9"/>
      <c r="B284" s="9"/>
      <c r="C284" s="33"/>
    </row>
    <row r="285" spans="1:3" ht="14.4" customHeight="1">
      <c r="A285" s="9"/>
      <c r="B285" s="9"/>
      <c r="C285" s="33"/>
    </row>
    <row r="286" spans="1:3" ht="14.4" customHeight="1">
      <c r="A286" s="9"/>
      <c r="B286" s="9"/>
      <c r="C286" s="33"/>
    </row>
    <row r="287" spans="1:3" ht="14.4" customHeight="1">
      <c r="A287" s="9"/>
      <c r="B287" s="9"/>
      <c r="C287" s="33"/>
    </row>
    <row r="288" spans="1:3" ht="14.4" customHeight="1">
      <c r="A288" s="9"/>
      <c r="B288" s="9"/>
      <c r="C288" s="33"/>
    </row>
    <row r="289" spans="1:3" ht="14.4" customHeight="1">
      <c r="A289" s="9"/>
      <c r="B289" s="9"/>
      <c r="C289" s="33"/>
    </row>
    <row r="290" spans="1:3" ht="14.4" customHeight="1">
      <c r="A290" s="9"/>
      <c r="B290" s="9"/>
      <c r="C290" s="33"/>
    </row>
    <row r="291" spans="1:3" ht="14.4" customHeight="1">
      <c r="A291" s="9"/>
      <c r="B291" s="9"/>
      <c r="C291" s="33"/>
    </row>
    <row r="292" spans="1:3" ht="14.4" customHeight="1">
      <c r="A292" s="9"/>
      <c r="B292" s="9"/>
      <c r="C292" s="33"/>
    </row>
    <row r="293" spans="1:3" ht="14.4" customHeight="1">
      <c r="A293" s="9"/>
      <c r="B293" s="9"/>
      <c r="C293" s="33"/>
    </row>
    <row r="294" spans="1:3" ht="14.4" customHeight="1">
      <c r="A294" s="9"/>
      <c r="B294" s="9"/>
      <c r="C294" s="33"/>
    </row>
    <row r="295" spans="1:3" ht="14.4" customHeight="1">
      <c r="A295" s="9"/>
      <c r="B295" s="9"/>
      <c r="C295" s="33"/>
    </row>
    <row r="296" spans="1:3" ht="14.4" customHeight="1">
      <c r="A296" s="9"/>
      <c r="B296" s="9"/>
      <c r="C296" s="33"/>
    </row>
    <row r="297" spans="1:3" ht="14.4" customHeight="1">
      <c r="A297" s="9"/>
      <c r="B297" s="9"/>
      <c r="C297" s="33"/>
    </row>
    <row r="298" spans="1:3" ht="14.4" customHeight="1">
      <c r="A298" s="9"/>
      <c r="B298" s="9"/>
      <c r="C298" s="33"/>
    </row>
    <row r="299" spans="1:3" ht="14.4" customHeight="1">
      <c r="A299" s="9"/>
      <c r="B299" s="9"/>
      <c r="C299" s="33"/>
    </row>
    <row r="300" spans="1:3" ht="14.4" customHeight="1">
      <c r="A300" s="9"/>
      <c r="B300" s="9"/>
      <c r="C300" s="33"/>
    </row>
    <row r="301" spans="1:3" ht="14.4" customHeight="1">
      <c r="A301" s="9"/>
      <c r="B301" s="9"/>
      <c r="C301" s="33"/>
    </row>
    <row r="302" spans="1:3" ht="14.4" customHeight="1">
      <c r="A302" s="9"/>
      <c r="B302" s="9"/>
      <c r="C302" s="33"/>
    </row>
    <row r="303" spans="1:3" ht="14.4" customHeight="1">
      <c r="A303" s="9"/>
      <c r="B303" s="9"/>
      <c r="C303" s="33"/>
    </row>
    <row r="304" spans="1:3" ht="14.4" customHeight="1">
      <c r="A304" s="9"/>
      <c r="B304" s="9"/>
      <c r="C304" s="33"/>
    </row>
    <row r="305" spans="1:3" ht="14.4" customHeight="1">
      <c r="A305" s="9"/>
      <c r="B305" s="9"/>
      <c r="C305" s="33"/>
    </row>
    <row r="306" spans="1:3" ht="14.4" customHeight="1">
      <c r="A306" s="9"/>
      <c r="B306" s="9"/>
      <c r="C306" s="33"/>
    </row>
    <row r="307" spans="1:3" ht="14.4" customHeight="1">
      <c r="A307" s="9"/>
      <c r="B307" s="9"/>
      <c r="C307" s="33"/>
    </row>
    <row r="308" spans="1:3" ht="14.4" customHeight="1">
      <c r="A308" s="9"/>
      <c r="B308" s="9"/>
      <c r="C308" s="33"/>
    </row>
    <row r="309" spans="1:3" ht="14.4" customHeight="1">
      <c r="A309" s="9"/>
      <c r="B309" s="9"/>
      <c r="C309" s="33"/>
    </row>
    <row r="310" spans="1:3" ht="14.4" customHeight="1">
      <c r="A310" s="9"/>
      <c r="B310" s="9"/>
      <c r="C310" s="33"/>
    </row>
    <row r="311" spans="1:3" ht="14.4" customHeight="1">
      <c r="A311" s="9"/>
      <c r="B311" s="9"/>
      <c r="C311" s="33"/>
    </row>
    <row r="312" spans="1:3" ht="14.4" customHeight="1">
      <c r="A312" s="9"/>
      <c r="B312" s="9"/>
      <c r="C312" s="33"/>
    </row>
    <row r="313" spans="1:3" ht="14.4" customHeight="1">
      <c r="A313" s="9"/>
      <c r="B313" s="9"/>
      <c r="C313" s="33"/>
    </row>
    <row r="314" spans="1:3" ht="14.4" customHeight="1">
      <c r="A314" s="9"/>
      <c r="B314" s="9"/>
      <c r="C314" s="33"/>
    </row>
    <row r="315" spans="1:3" ht="14.4" customHeight="1">
      <c r="A315" s="9"/>
      <c r="B315" s="9"/>
      <c r="C315" s="33"/>
    </row>
    <row r="316" spans="1:3" ht="14.4" customHeight="1">
      <c r="A316" s="9"/>
      <c r="B316" s="9"/>
      <c r="C316" s="33"/>
    </row>
    <row r="317" spans="1:3" ht="14.4" customHeight="1">
      <c r="A317" s="9"/>
      <c r="B317" s="9"/>
      <c r="C317" s="33"/>
    </row>
    <row r="318" spans="1:3" ht="14.4" customHeight="1">
      <c r="A318" s="9"/>
      <c r="B318" s="9"/>
      <c r="C318" s="33"/>
    </row>
    <row r="319" spans="1:3" ht="14.4" customHeight="1">
      <c r="A319" s="9"/>
      <c r="B319" s="9"/>
      <c r="C319" s="33"/>
    </row>
    <row r="320" spans="1:3" ht="14.4" customHeight="1">
      <c r="A320" s="9"/>
      <c r="B320" s="9"/>
      <c r="C320" s="33"/>
    </row>
    <row r="321" spans="1:3" ht="14.4" customHeight="1">
      <c r="A321" s="9"/>
      <c r="B321" s="9"/>
      <c r="C321" s="33"/>
    </row>
    <row r="322" spans="1:3" ht="14.4" customHeight="1">
      <c r="A322" s="9"/>
      <c r="B322" s="9"/>
      <c r="C322" s="33"/>
    </row>
    <row r="323" spans="1:3" ht="14.4" customHeight="1">
      <c r="A323" s="9"/>
      <c r="B323" s="9"/>
      <c r="C323" s="33"/>
    </row>
    <row r="324" spans="1:3" ht="14.4" customHeight="1">
      <c r="A324" s="9"/>
      <c r="B324" s="9"/>
      <c r="C324" s="33"/>
    </row>
    <row r="325" spans="1:3" ht="14.4" customHeight="1">
      <c r="A325" s="9"/>
      <c r="B325" s="9"/>
      <c r="C325" s="33"/>
    </row>
    <row r="326" spans="1:3" ht="14.4" customHeight="1">
      <c r="A326" s="9"/>
      <c r="B326" s="9"/>
      <c r="C326" s="33"/>
    </row>
    <row r="327" spans="1:3" ht="14.4" customHeight="1">
      <c r="A327" s="9"/>
      <c r="B327" s="9"/>
      <c r="C327" s="33"/>
    </row>
    <row r="328" spans="1:3" ht="14.4" customHeight="1">
      <c r="A328" s="9"/>
      <c r="B328" s="9"/>
      <c r="C328" s="33"/>
    </row>
    <row r="329" spans="1:3" ht="14.4" customHeight="1">
      <c r="A329" s="9"/>
      <c r="B329" s="9"/>
      <c r="C329" s="33"/>
    </row>
    <row r="330" spans="1:3" ht="14.4" customHeight="1">
      <c r="A330" s="9"/>
      <c r="B330" s="9"/>
      <c r="C330" s="33"/>
    </row>
    <row r="331" spans="1:3" ht="14.4" customHeight="1">
      <c r="A331" s="9"/>
      <c r="B331" s="9"/>
      <c r="C331" s="33"/>
    </row>
    <row r="332" spans="1:3" ht="14.4" customHeight="1">
      <c r="A332" s="9"/>
      <c r="B332" s="9"/>
      <c r="C332" s="33"/>
    </row>
    <row r="333" spans="1:3" ht="14.4" customHeight="1">
      <c r="A333" s="9"/>
      <c r="B333" s="9"/>
      <c r="C333" s="33"/>
    </row>
    <row r="334" spans="1:3" ht="14.4" customHeight="1">
      <c r="A334" s="9"/>
      <c r="B334" s="9"/>
      <c r="C334" s="33"/>
    </row>
    <row r="335" spans="1:3" ht="14.4" customHeight="1">
      <c r="A335" s="9"/>
      <c r="B335" s="9"/>
      <c r="C335" s="33"/>
    </row>
    <row r="336" spans="1:3" ht="14.4" customHeight="1">
      <c r="A336" s="9"/>
      <c r="B336" s="9"/>
      <c r="C336" s="33"/>
    </row>
    <row r="337" spans="1:3" ht="14.4" customHeight="1">
      <c r="A337" s="9"/>
      <c r="B337" s="9"/>
      <c r="C337" s="33"/>
    </row>
    <row r="338" spans="1:3" ht="14.4" customHeight="1">
      <c r="A338" s="9"/>
      <c r="B338" s="9"/>
      <c r="C338" s="33"/>
    </row>
    <row r="339" spans="1:3" ht="14.4" customHeight="1">
      <c r="A339" s="9"/>
      <c r="B339" s="9"/>
      <c r="C339" s="33"/>
    </row>
    <row r="340" spans="1:3" ht="14.4" customHeight="1">
      <c r="A340" s="9"/>
      <c r="B340" s="9"/>
      <c r="C340" s="33"/>
    </row>
    <row r="341" spans="1:3" ht="14.4" customHeight="1">
      <c r="A341" s="9"/>
      <c r="B341" s="9"/>
      <c r="C341" s="33"/>
    </row>
    <row r="342" spans="1:3" ht="14.4" customHeight="1">
      <c r="A342" s="9"/>
      <c r="B342" s="9"/>
      <c r="C342" s="33"/>
    </row>
    <row r="343" spans="1:3" ht="14.4" customHeight="1">
      <c r="A343" s="9"/>
      <c r="B343" s="9"/>
      <c r="C343" s="33"/>
    </row>
    <row r="344" spans="1:3" ht="14.4" customHeight="1">
      <c r="A344" s="9"/>
      <c r="B344" s="9"/>
      <c r="C344" s="33"/>
    </row>
    <row r="345" spans="1:3" ht="14.4" customHeight="1">
      <c r="A345" s="9"/>
      <c r="B345" s="9"/>
      <c r="C345" s="33"/>
    </row>
    <row r="346" spans="1:3" ht="14.4" customHeight="1">
      <c r="A346" s="9"/>
      <c r="B346" s="9"/>
      <c r="C346" s="33"/>
    </row>
    <row r="347" spans="1:3" ht="14.4" customHeight="1">
      <c r="A347" s="9"/>
      <c r="B347" s="9"/>
      <c r="C347" s="33"/>
    </row>
    <row r="348" spans="1:3" ht="14.4" customHeight="1">
      <c r="A348" s="9"/>
      <c r="B348" s="9"/>
      <c r="C348" s="33"/>
    </row>
    <row r="349" spans="1:3" ht="14.4" customHeight="1">
      <c r="A349" s="9"/>
      <c r="B349" s="9"/>
      <c r="C349" s="33"/>
    </row>
    <row r="350" spans="1:3" ht="14.4" customHeight="1">
      <c r="A350" s="9"/>
      <c r="B350" s="9"/>
      <c r="C350" s="33"/>
    </row>
    <row r="351" spans="1:3" ht="14.4" customHeight="1">
      <c r="A351" s="9"/>
      <c r="B351" s="9"/>
      <c r="C351" s="33"/>
    </row>
    <row r="352" spans="1:3" ht="14.4" customHeight="1">
      <c r="A352" s="9"/>
      <c r="B352" s="9"/>
      <c r="C352" s="33"/>
    </row>
    <row r="353" spans="1:3" ht="14.4" customHeight="1">
      <c r="A353" s="9"/>
      <c r="B353" s="9"/>
      <c r="C353" s="33"/>
    </row>
    <row r="354" spans="1:3" ht="14.4" customHeight="1">
      <c r="A354" s="9"/>
      <c r="B354" s="9"/>
      <c r="C354" s="33"/>
    </row>
    <row r="355" spans="1:3" ht="14.4" customHeight="1">
      <c r="A355" s="9"/>
      <c r="B355" s="9"/>
      <c r="C355" s="33"/>
    </row>
    <row r="356" spans="1:3" ht="14.4" customHeight="1">
      <c r="A356" s="9"/>
      <c r="B356" s="9"/>
      <c r="C356" s="33"/>
    </row>
    <row r="357" spans="1:3" ht="14.4" customHeight="1">
      <c r="A357" s="9"/>
      <c r="B357" s="9"/>
      <c r="C357" s="33"/>
    </row>
    <row r="358" spans="1:3" ht="14.4" customHeight="1">
      <c r="A358" s="9"/>
      <c r="B358" s="9"/>
      <c r="C358" s="33"/>
    </row>
    <row r="359" spans="1:3" ht="14.4" customHeight="1">
      <c r="A359" s="9"/>
      <c r="B359" s="9"/>
      <c r="C359" s="33"/>
    </row>
    <row r="360" spans="1:3" ht="14.4" customHeight="1">
      <c r="A360" s="9"/>
      <c r="B360" s="9"/>
      <c r="C360" s="33"/>
    </row>
    <row r="361" spans="1:3" ht="14.4" customHeight="1">
      <c r="A361" s="9"/>
      <c r="B361" s="9"/>
      <c r="C361" s="33"/>
    </row>
    <row r="362" spans="1:3" ht="14.4" customHeight="1">
      <c r="A362" s="9"/>
      <c r="B362" s="9"/>
      <c r="C362" s="33"/>
    </row>
    <row r="363" spans="1:3" ht="14.4" customHeight="1">
      <c r="A363" s="9"/>
      <c r="B363" s="9"/>
      <c r="C363" s="33"/>
    </row>
    <row r="364" spans="1:3" ht="14.4" customHeight="1">
      <c r="A364" s="9"/>
      <c r="B364" s="9"/>
      <c r="C364" s="33"/>
    </row>
    <row r="365" spans="1:3" ht="14.4" customHeight="1">
      <c r="A365" s="9"/>
      <c r="B365" s="9"/>
      <c r="C365" s="33"/>
    </row>
    <row r="366" spans="1:3" ht="14.4" customHeight="1">
      <c r="A366" s="9"/>
      <c r="B366" s="9"/>
      <c r="C366" s="33"/>
    </row>
    <row r="367" spans="1:3" ht="14.4" customHeight="1">
      <c r="A367" s="9"/>
      <c r="B367" s="9"/>
      <c r="C367" s="33"/>
    </row>
    <row r="368" spans="1:3" ht="14.4" customHeight="1">
      <c r="A368" s="9"/>
      <c r="B368" s="9"/>
      <c r="C368" s="33"/>
    </row>
    <row r="369" spans="1:3" ht="14.4" customHeight="1">
      <c r="A369" s="9"/>
      <c r="B369" s="9"/>
      <c r="C369" s="33"/>
    </row>
    <row r="370" spans="1:3" ht="14.4" customHeight="1">
      <c r="A370" s="9"/>
      <c r="B370" s="9"/>
      <c r="C370" s="33"/>
    </row>
    <row r="371" spans="1:3" ht="14.4" customHeight="1">
      <c r="A371" s="9"/>
      <c r="B371" s="9"/>
      <c r="C371" s="33"/>
    </row>
    <row r="372" spans="1:3" ht="14.4" customHeight="1">
      <c r="A372" s="9"/>
      <c r="B372" s="9"/>
      <c r="C372" s="33"/>
    </row>
    <row r="373" spans="1:3" ht="14.4" customHeight="1">
      <c r="A373" s="9"/>
      <c r="B373" s="9"/>
      <c r="C373" s="33"/>
    </row>
    <row r="374" spans="1:3" ht="14.4" customHeight="1">
      <c r="A374" s="9"/>
      <c r="B374" s="9"/>
      <c r="C374" s="33"/>
    </row>
    <row r="375" spans="1:3" ht="14.4" customHeight="1">
      <c r="A375" s="9"/>
      <c r="B375" s="9"/>
      <c r="C375" s="33"/>
    </row>
    <row r="376" spans="1:3" ht="14.4" customHeight="1">
      <c r="A376" s="9"/>
      <c r="B376" s="9"/>
      <c r="C376" s="33"/>
    </row>
    <row r="377" spans="1:3" ht="14.4" customHeight="1">
      <c r="A377" s="9"/>
      <c r="B377" s="9"/>
      <c r="C377" s="33"/>
    </row>
    <row r="378" spans="1:3" ht="14.4" customHeight="1">
      <c r="A378" s="9"/>
      <c r="B378" s="9"/>
      <c r="C378" s="33"/>
    </row>
    <row r="379" spans="1:3" ht="14.4" customHeight="1">
      <c r="A379" s="9"/>
      <c r="B379" s="9"/>
      <c r="C379" s="33"/>
    </row>
    <row r="380" spans="1:3" ht="14.4" customHeight="1">
      <c r="A380" s="9"/>
      <c r="B380" s="9"/>
      <c r="C380" s="33"/>
    </row>
    <row r="381" spans="1:3" ht="14.4" customHeight="1">
      <c r="A381" s="9"/>
      <c r="B381" s="9"/>
      <c r="C381" s="33"/>
    </row>
    <row r="382" spans="1:3" ht="14.4" customHeight="1">
      <c r="A382" s="9"/>
      <c r="B382" s="9"/>
      <c r="C382" s="33"/>
    </row>
    <row r="383" spans="1:3" ht="14.4" customHeight="1">
      <c r="A383" s="9"/>
      <c r="B383" s="9"/>
      <c r="C383" s="33"/>
    </row>
    <row r="384" spans="1:3" ht="14.4" customHeight="1">
      <c r="A384" s="9"/>
      <c r="B384" s="9"/>
      <c r="C384" s="33"/>
    </row>
    <row r="385" spans="1:3" ht="14.4" customHeight="1">
      <c r="A385" s="9"/>
      <c r="B385" s="9"/>
      <c r="C385" s="33"/>
    </row>
    <row r="386" spans="1:3" ht="14.4" customHeight="1">
      <c r="A386" s="9"/>
      <c r="B386" s="9"/>
      <c r="C386" s="33"/>
    </row>
    <row r="387" spans="1:3" ht="14.4" customHeight="1">
      <c r="A387" s="9"/>
      <c r="B387" s="9"/>
      <c r="C387" s="33"/>
    </row>
    <row r="388" spans="1:3" ht="14.4" customHeight="1">
      <c r="A388" s="9"/>
      <c r="B388" s="9"/>
      <c r="C388" s="33"/>
    </row>
    <row r="389" spans="1:3" ht="14.4" customHeight="1">
      <c r="A389" s="9"/>
      <c r="B389" s="9"/>
      <c r="C389" s="33"/>
    </row>
    <row r="390" spans="1:3" ht="14.4" customHeight="1">
      <c r="A390" s="9"/>
      <c r="B390" s="9"/>
      <c r="C390" s="33"/>
    </row>
    <row r="391" spans="1:3" ht="14.4" customHeight="1">
      <c r="A391" s="9"/>
      <c r="B391" s="9"/>
      <c r="C391" s="33"/>
    </row>
    <row r="392" spans="1:3" ht="14.4" customHeight="1">
      <c r="A392" s="9"/>
      <c r="B392" s="9"/>
      <c r="C392" s="33"/>
    </row>
    <row r="393" spans="1:3" ht="14.4" customHeight="1">
      <c r="A393" s="9"/>
      <c r="B393" s="9"/>
      <c r="C393" s="33"/>
    </row>
    <row r="394" spans="1:3" ht="14.4" customHeight="1">
      <c r="A394" s="9"/>
      <c r="B394" s="9"/>
      <c r="C394" s="33"/>
    </row>
    <row r="395" spans="1:3" ht="14.4" customHeight="1">
      <c r="A395" s="9"/>
      <c r="B395" s="9"/>
      <c r="C395" s="33"/>
    </row>
    <row r="396" spans="1:3" ht="14.4" customHeight="1">
      <c r="A396" s="9"/>
      <c r="B396" s="9"/>
      <c r="C396" s="33"/>
    </row>
    <row r="397" spans="1:3" ht="14.4" customHeight="1">
      <c r="A397" s="9"/>
      <c r="B397" s="9"/>
      <c r="C397" s="33"/>
    </row>
    <row r="398" spans="1:3" ht="14.4" customHeight="1">
      <c r="A398" s="9"/>
      <c r="B398" s="9"/>
      <c r="C398" s="33"/>
    </row>
    <row r="399" spans="1:3" ht="14.4" customHeight="1">
      <c r="A399" s="9"/>
      <c r="B399" s="9"/>
      <c r="C399" s="33"/>
    </row>
    <row r="400" spans="1:3" ht="14.4" customHeight="1">
      <c r="A400" s="9"/>
      <c r="B400" s="9"/>
      <c r="C400" s="33"/>
    </row>
    <row r="401" spans="1:3" ht="14.4" customHeight="1">
      <c r="A401" s="9"/>
      <c r="B401" s="9"/>
      <c r="C401" s="33"/>
    </row>
    <row r="402" spans="1:3" ht="14.4" customHeight="1">
      <c r="A402" s="9"/>
      <c r="B402" s="9"/>
      <c r="C402" s="33"/>
    </row>
    <row r="403" spans="1:3" ht="14.4" customHeight="1">
      <c r="A403" s="9"/>
      <c r="B403" s="9"/>
      <c r="C403" s="33"/>
    </row>
    <row r="404" spans="1:3" ht="14.4" customHeight="1">
      <c r="A404" s="9"/>
      <c r="B404" s="9"/>
      <c r="C404" s="33"/>
    </row>
    <row r="405" spans="1:3" ht="14.4" customHeight="1">
      <c r="A405" s="9"/>
      <c r="B405" s="9"/>
      <c r="C405" s="33"/>
    </row>
    <row r="406" spans="1:3" ht="14.4" customHeight="1">
      <c r="A406" s="9"/>
      <c r="B406" s="9"/>
      <c r="C406" s="33"/>
    </row>
    <row r="407" spans="1:3" ht="14.4" customHeight="1">
      <c r="A407" s="9"/>
      <c r="B407" s="9"/>
      <c r="C407" s="33"/>
    </row>
    <row r="408" spans="1:3" ht="14.4" customHeight="1">
      <c r="A408" s="9"/>
      <c r="B408" s="9"/>
      <c r="C408" s="33"/>
    </row>
    <row r="409" spans="1:3" ht="14.4" customHeight="1">
      <c r="A409" s="9"/>
      <c r="B409" s="9"/>
      <c r="C409" s="33"/>
    </row>
    <row r="410" spans="1:3" ht="14.4" customHeight="1">
      <c r="A410" s="9"/>
      <c r="B410" s="9"/>
      <c r="C410" s="33"/>
    </row>
    <row r="411" spans="1:3" ht="14.4" customHeight="1">
      <c r="A411" s="9"/>
      <c r="B411" s="9"/>
      <c r="C411" s="33"/>
    </row>
    <row r="412" spans="1:3" ht="14.4" customHeight="1">
      <c r="A412" s="9"/>
      <c r="B412" s="9"/>
      <c r="C412" s="33"/>
    </row>
    <row r="413" spans="1:3" ht="14.4" customHeight="1">
      <c r="A413" s="9"/>
      <c r="B413" s="9"/>
      <c r="C413" s="33"/>
    </row>
    <row r="414" spans="1:3" ht="14.4" customHeight="1">
      <c r="A414" s="9"/>
      <c r="B414" s="9"/>
      <c r="C414" s="33"/>
    </row>
    <row r="415" spans="1:3" ht="14.4" customHeight="1">
      <c r="A415" s="9"/>
      <c r="B415" s="9"/>
      <c r="C415" s="33"/>
    </row>
    <row r="416" spans="1:3" ht="14.4" customHeight="1">
      <c r="A416" s="9"/>
      <c r="B416" s="9"/>
      <c r="C416" s="33"/>
    </row>
    <row r="417" spans="1:3" ht="14.4" customHeight="1">
      <c r="A417" s="9"/>
      <c r="B417" s="9"/>
      <c r="C417" s="33"/>
    </row>
    <row r="418" spans="1:3" ht="14.4" customHeight="1">
      <c r="A418" s="9"/>
      <c r="B418" s="9"/>
      <c r="C418" s="33"/>
    </row>
    <row r="419" spans="1:3" ht="14.4" customHeight="1">
      <c r="A419" s="9"/>
      <c r="B419" s="9"/>
      <c r="C419" s="33"/>
    </row>
    <row r="420" spans="1:3" ht="14.4" customHeight="1">
      <c r="A420" s="9"/>
      <c r="B420" s="9"/>
      <c r="C420" s="33"/>
    </row>
    <row r="421" spans="1:3" ht="14.4" customHeight="1">
      <c r="A421" s="9"/>
      <c r="B421" s="9"/>
      <c r="C421" s="33"/>
    </row>
    <row r="422" spans="1:3" ht="14.4" customHeight="1">
      <c r="A422" s="9"/>
      <c r="B422" s="9"/>
      <c r="C422" s="33"/>
    </row>
    <row r="423" spans="1:3" ht="14.4" customHeight="1">
      <c r="A423" s="9"/>
      <c r="B423" s="9"/>
      <c r="C423" s="33"/>
    </row>
    <row r="424" spans="1:3" ht="14.4" customHeight="1">
      <c r="A424" s="9"/>
      <c r="B424" s="9"/>
      <c r="C424" s="33"/>
    </row>
    <row r="425" spans="1:3" ht="14.4" customHeight="1">
      <c r="A425" s="9"/>
      <c r="B425" s="9"/>
      <c r="C425" s="33"/>
    </row>
    <row r="426" spans="1:3" ht="14.4" customHeight="1">
      <c r="A426" s="9"/>
      <c r="B426" s="9"/>
      <c r="C426" s="33"/>
    </row>
    <row r="427" spans="1:3" ht="14.4" customHeight="1">
      <c r="A427" s="9"/>
      <c r="B427" s="9"/>
      <c r="C427" s="33"/>
    </row>
    <row r="428" spans="1:3" ht="14.4" customHeight="1">
      <c r="A428" s="9"/>
      <c r="B428" s="9"/>
      <c r="C428" s="33"/>
    </row>
    <row r="429" spans="1:3" ht="14.4" customHeight="1">
      <c r="A429" s="9"/>
      <c r="B429" s="9"/>
      <c r="C429" s="33"/>
    </row>
    <row r="430" spans="1:3" ht="14.4" customHeight="1">
      <c r="A430" s="9"/>
      <c r="B430" s="9"/>
      <c r="C430" s="33"/>
    </row>
    <row r="431" spans="1:3" ht="14.4" customHeight="1">
      <c r="A431" s="9"/>
      <c r="B431" s="9"/>
      <c r="C431" s="33"/>
    </row>
    <row r="432" spans="1:3" ht="14.4" customHeight="1">
      <c r="A432" s="9"/>
      <c r="B432" s="9"/>
      <c r="C432" s="33"/>
    </row>
    <row r="433" spans="1:3" ht="14.4" customHeight="1">
      <c r="A433" s="9"/>
      <c r="B433" s="9"/>
      <c r="C433" s="33"/>
    </row>
    <row r="434" spans="1:3" ht="14.4" customHeight="1">
      <c r="A434" s="9"/>
      <c r="B434" s="9"/>
      <c r="C434" s="33"/>
    </row>
    <row r="435" spans="1:3" ht="14.4" customHeight="1">
      <c r="A435" s="9"/>
      <c r="B435" s="9"/>
      <c r="C435" s="33"/>
    </row>
    <row r="436" spans="1:3" ht="14.4" customHeight="1">
      <c r="A436" s="9"/>
      <c r="B436" s="9"/>
      <c r="C436" s="33"/>
    </row>
    <row r="437" spans="1:3" ht="14.4" customHeight="1">
      <c r="A437" s="9"/>
      <c r="B437" s="9"/>
      <c r="C437" s="33"/>
    </row>
    <row r="438" spans="1:3" ht="14.4" customHeight="1">
      <c r="A438" s="9"/>
      <c r="B438" s="9"/>
      <c r="C438" s="33"/>
    </row>
    <row r="439" spans="1:3" ht="14.4" customHeight="1">
      <c r="A439" s="9"/>
      <c r="B439" s="9"/>
      <c r="C439" s="33"/>
    </row>
    <row r="440" spans="1:3" ht="14.4" customHeight="1">
      <c r="A440" s="9"/>
      <c r="B440" s="9"/>
      <c r="C440" s="33"/>
    </row>
    <row r="441" spans="1:3" ht="14.4" customHeight="1">
      <c r="A441" s="9"/>
      <c r="B441" s="9"/>
      <c r="C441" s="33"/>
    </row>
    <row r="442" spans="1:3" ht="14.4" customHeight="1">
      <c r="A442" s="9"/>
      <c r="B442" s="9"/>
      <c r="C442" s="33"/>
    </row>
    <row r="443" spans="1:3" ht="14.4" customHeight="1">
      <c r="A443" s="9"/>
      <c r="B443" s="9"/>
      <c r="C443" s="33"/>
    </row>
    <row r="444" spans="1:3" ht="14.4" customHeight="1">
      <c r="A444" s="9"/>
      <c r="B444" s="9"/>
      <c r="C444" s="33"/>
    </row>
    <row r="445" spans="1:3" ht="14.4" customHeight="1">
      <c r="A445" s="9"/>
      <c r="B445" s="9"/>
      <c r="C445" s="33"/>
    </row>
    <row r="446" spans="1:3" ht="14.4" customHeight="1">
      <c r="A446" s="9"/>
      <c r="B446" s="9"/>
      <c r="C446" s="33"/>
    </row>
    <row r="447" spans="1:3" ht="14.4" customHeight="1">
      <c r="A447" s="9"/>
      <c r="B447" s="9"/>
      <c r="C447" s="33"/>
    </row>
    <row r="448" spans="1:3" ht="14.4" customHeight="1">
      <c r="A448" s="9"/>
      <c r="B448" s="9"/>
      <c r="C448" s="33"/>
    </row>
    <row r="449" spans="1:3" ht="14.4" customHeight="1">
      <c r="A449" s="9"/>
      <c r="B449" s="9"/>
      <c r="C449" s="33"/>
    </row>
    <row r="450" spans="1:3" ht="14.4" customHeight="1">
      <c r="A450" s="9"/>
      <c r="B450" s="9"/>
      <c r="C450" s="33"/>
    </row>
    <row r="451" spans="1:3" ht="14.4" customHeight="1">
      <c r="A451" s="9"/>
      <c r="B451" s="9"/>
      <c r="C451" s="33"/>
    </row>
    <row r="452" spans="1:3" ht="14.4" customHeight="1">
      <c r="A452" s="9"/>
      <c r="B452" s="9"/>
      <c r="C452" s="33"/>
    </row>
    <row r="453" spans="1:3" ht="14.4" customHeight="1">
      <c r="A453" s="9"/>
      <c r="B453" s="9"/>
      <c r="C453" s="33"/>
    </row>
    <row r="454" spans="1:3" ht="14.4" customHeight="1">
      <c r="A454" s="9"/>
      <c r="B454" s="9"/>
      <c r="C454" s="33"/>
    </row>
    <row r="455" spans="1:3" ht="14.4" customHeight="1">
      <c r="A455" s="9"/>
      <c r="B455" s="9"/>
      <c r="C455" s="33"/>
    </row>
    <row r="456" spans="1:3" ht="14.4" customHeight="1">
      <c r="A456" s="9"/>
      <c r="B456" s="9"/>
      <c r="C456" s="33"/>
    </row>
    <row r="457" spans="1:3" ht="14.4" customHeight="1">
      <c r="A457" s="9"/>
      <c r="B457" s="9"/>
      <c r="C457" s="33"/>
    </row>
    <row r="458" spans="1:3" ht="14.4" customHeight="1">
      <c r="A458" s="9"/>
      <c r="B458" s="9"/>
      <c r="C458" s="33"/>
    </row>
    <row r="459" spans="1:3" ht="14.4" customHeight="1">
      <c r="A459" s="9"/>
      <c r="B459" s="9"/>
      <c r="C459" s="33"/>
    </row>
    <row r="460" spans="1:3" ht="14.4" customHeight="1">
      <c r="A460" s="9"/>
      <c r="B460" s="9"/>
      <c r="C460" s="33"/>
    </row>
    <row r="461" spans="1:3" ht="14.4" customHeight="1">
      <c r="A461" s="9"/>
      <c r="B461" s="9"/>
      <c r="C461" s="33"/>
    </row>
    <row r="462" spans="1:3" ht="14.4" customHeight="1">
      <c r="A462" s="9"/>
      <c r="B462" s="9"/>
      <c r="C462" s="33"/>
    </row>
    <row r="463" spans="1:3" ht="14.4" customHeight="1">
      <c r="A463" s="9"/>
      <c r="B463" s="9"/>
      <c r="C463" s="33"/>
    </row>
    <row r="464" spans="1:3" ht="14.4" customHeight="1">
      <c r="A464" s="9"/>
      <c r="B464" s="9"/>
      <c r="C464" s="33"/>
    </row>
    <row r="465" spans="1:3" ht="14.4" customHeight="1">
      <c r="A465" s="9"/>
      <c r="B465" s="9"/>
      <c r="C465" s="33"/>
    </row>
    <row r="466" spans="1:3" ht="14.4" customHeight="1">
      <c r="A466" s="9"/>
      <c r="B466" s="9"/>
      <c r="C466" s="33"/>
    </row>
    <row r="467" spans="1:3" ht="14.4" customHeight="1">
      <c r="A467" s="9"/>
      <c r="B467" s="9"/>
      <c r="C467" s="33"/>
    </row>
    <row r="468" spans="1:3" ht="14.4" customHeight="1">
      <c r="A468" s="9"/>
      <c r="B468" s="9"/>
      <c r="C468" s="33"/>
    </row>
    <row r="469" spans="1:3">
      <c r="A469" s="9"/>
      <c r="B469" s="9"/>
      <c r="C469" s="33"/>
    </row>
    <row r="470" spans="1:3">
      <c r="A470" s="9"/>
      <c r="B470" s="9"/>
      <c r="C470" s="33"/>
    </row>
    <row r="471" spans="1:3">
      <c r="A471" s="9"/>
      <c r="B471" s="9"/>
      <c r="C471" s="33"/>
    </row>
    <row r="472" spans="1:3">
      <c r="A472" s="9"/>
      <c r="B472" s="9"/>
      <c r="C472" s="33"/>
    </row>
    <row r="473" spans="1:3">
      <c r="A473" s="9"/>
      <c r="B473" s="9"/>
      <c r="C473" s="33"/>
    </row>
    <row r="474" spans="1:3">
      <c r="A474" s="9"/>
      <c r="B474" s="9"/>
      <c r="C474" s="33"/>
    </row>
    <row r="475" spans="1:3">
      <c r="A475" s="9"/>
      <c r="B475" s="9"/>
      <c r="C475" s="33"/>
    </row>
    <row r="476" spans="1:3">
      <c r="A476" s="9"/>
      <c r="B476" s="9"/>
      <c r="C476" s="33"/>
    </row>
    <row r="477" spans="1:3">
      <c r="A477" s="9"/>
      <c r="B477" s="9"/>
      <c r="C477" s="33"/>
    </row>
    <row r="478" spans="1:3">
      <c r="A478" s="9"/>
      <c r="B478" s="9"/>
      <c r="C478" s="33"/>
    </row>
    <row r="479" spans="1:3">
      <c r="A479" s="9"/>
      <c r="B479" s="9"/>
      <c r="C479" s="33"/>
    </row>
    <row r="480" spans="1:3">
      <c r="A480" s="9"/>
      <c r="B480" s="9"/>
      <c r="C480" s="33"/>
    </row>
    <row r="481" spans="1:3">
      <c r="A481" s="9"/>
      <c r="B481" s="9"/>
      <c r="C481" s="33"/>
    </row>
    <row r="482" spans="1:3">
      <c r="A482" s="9"/>
      <c r="B482" s="9"/>
      <c r="C482" s="33"/>
    </row>
    <row r="483" spans="1:3">
      <c r="A483" s="9"/>
      <c r="B483" s="9"/>
      <c r="C483" s="33"/>
    </row>
    <row r="484" spans="1:3">
      <c r="A484" s="9"/>
      <c r="B484" s="9"/>
      <c r="C484" s="33"/>
    </row>
    <row r="485" spans="1:3">
      <c r="A485" s="9"/>
      <c r="B485" s="9"/>
      <c r="C485" s="33"/>
    </row>
    <row r="486" spans="1:3">
      <c r="A486" s="9"/>
      <c r="B486" s="9"/>
      <c r="C486" s="33"/>
    </row>
    <row r="487" spans="1:3">
      <c r="A487" s="9"/>
      <c r="B487" s="9"/>
      <c r="C487" s="33"/>
    </row>
    <row r="488" spans="1:3">
      <c r="A488" s="9"/>
      <c r="B488" s="9"/>
      <c r="C488" s="33"/>
    </row>
  </sheetData>
  <sortState xmlns:xlrd2="http://schemas.microsoft.com/office/spreadsheetml/2017/richdata2" ref="A4:C44">
    <sortCondition ref="A3"/>
  </sortState>
  <mergeCells count="1">
    <mergeCell ref="A1:C1"/>
  </mergeCells>
  <hyperlinks>
    <hyperlink ref="D1" location="Índice!A1" display="Volver" xr:uid="{C4821726-4804-4126-836F-12DD07A51FDC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Registro Movimientos</vt:lpstr>
      <vt:lpstr>Storage</vt:lpstr>
      <vt:lpstr>Trans warrants</vt:lpstr>
      <vt:lpstr>Tattersall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Fernández Miranda</dc:creator>
  <cp:lastModifiedBy>Patricio Mac-Ginty Gaete</cp:lastModifiedBy>
  <dcterms:created xsi:type="dcterms:W3CDTF">2016-09-08T14:30:49Z</dcterms:created>
  <dcterms:modified xsi:type="dcterms:W3CDTF">2022-01-18T18:00:26Z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